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activeTab="1"/>
  </bookViews>
  <sheets>
    <sheet name="异常库" sheetId="1" r:id="rId1"/>
    <sheet name="隐患库" sheetId="2" r:id="rId2"/>
    <sheet name="风险库" sheetId="3" r:id="rId3"/>
    <sheet name="说明" sheetId="4" r:id="rId4"/>
    <sheet name="联系人" sheetId="5" r:id="rId5"/>
  </sheets>
  <definedNames>
    <definedName name="_xlnm._FilterDatabase" localSheetId="1" hidden="1">隐患库!$A$1:$V$81</definedName>
  </definedNames>
  <calcPr calcId="144525"/>
</workbook>
</file>

<file path=xl/sharedStrings.xml><?xml version="1.0" encoding="utf-8"?>
<sst xmlns="http://schemas.openxmlformats.org/spreadsheetml/2006/main" count="316">
  <si>
    <t>序号</t>
  </si>
  <si>
    <t>单位(县公司)</t>
  </si>
  <si>
    <t>专业类别</t>
  </si>
  <si>
    <t>运维班所名称</t>
  </si>
  <si>
    <t>线路/设备名称</t>
  </si>
  <si>
    <t>重要客户名称（如不涉及，则不填）</t>
  </si>
  <si>
    <t>异常来源</t>
  </si>
  <si>
    <t>异常内容</t>
  </si>
  <si>
    <t>异常原因（详细描述）</t>
  </si>
  <si>
    <r>
      <rPr>
        <b/>
        <sz val="9"/>
        <color indexed="8"/>
        <rFont val="宋体"/>
        <charset val="134"/>
      </rPr>
      <t>发现日期（格式，</t>
    </r>
    <r>
      <rPr>
        <b/>
        <sz val="9"/>
        <color indexed="8"/>
        <rFont val="Calibri"/>
        <charset val="134"/>
      </rPr>
      <t>202</t>
    </r>
    <r>
      <rPr>
        <b/>
        <sz val="9"/>
        <color indexed="8"/>
        <rFont val="宋体"/>
        <charset val="134"/>
      </rPr>
      <t>1年</t>
    </r>
    <r>
      <rPr>
        <b/>
        <sz val="9"/>
        <color indexed="8"/>
        <rFont val="Calibri"/>
        <charset val="134"/>
      </rPr>
      <t>XX</t>
    </r>
    <r>
      <rPr>
        <b/>
        <sz val="9"/>
        <color indexed="8"/>
        <rFont val="宋体"/>
        <charset val="134"/>
      </rPr>
      <t>月</t>
    </r>
    <r>
      <rPr>
        <b/>
        <sz val="9"/>
        <color indexed="8"/>
        <rFont val="Calibri"/>
        <charset val="134"/>
      </rPr>
      <t>XX</t>
    </r>
    <r>
      <rPr>
        <b/>
        <sz val="9"/>
        <color indexed="8"/>
        <rFont val="宋体"/>
        <charset val="134"/>
      </rPr>
      <t>日）</t>
    </r>
  </si>
  <si>
    <t>发现人</t>
  </si>
  <si>
    <t>检查确认人</t>
  </si>
  <si>
    <t>异常整治内容（说明现场具体工作内容）</t>
  </si>
  <si>
    <t>整改责任人</t>
  </si>
  <si>
    <t>是否完成整改</t>
  </si>
  <si>
    <r>
      <rPr>
        <b/>
        <sz val="9"/>
        <color indexed="8"/>
        <rFont val="宋体"/>
        <charset val="134"/>
      </rPr>
      <t>整治时间（格式，</t>
    </r>
    <r>
      <rPr>
        <b/>
        <sz val="9"/>
        <color indexed="8"/>
        <rFont val="Calibri"/>
        <charset val="134"/>
      </rPr>
      <t>202</t>
    </r>
    <r>
      <rPr>
        <b/>
        <sz val="9"/>
        <color indexed="8"/>
        <rFont val="宋体"/>
        <charset val="134"/>
      </rPr>
      <t>2年</t>
    </r>
    <r>
      <rPr>
        <b/>
        <sz val="9"/>
        <color indexed="8"/>
        <rFont val="Calibri"/>
        <charset val="134"/>
      </rPr>
      <t>XX</t>
    </r>
    <r>
      <rPr>
        <b/>
        <sz val="9"/>
        <color indexed="8"/>
        <rFont val="宋体"/>
        <charset val="134"/>
      </rPr>
      <t>月</t>
    </r>
    <r>
      <rPr>
        <b/>
        <sz val="9"/>
        <color indexed="8"/>
        <rFont val="Calibri"/>
        <charset val="134"/>
      </rPr>
      <t>XX</t>
    </r>
    <r>
      <rPr>
        <b/>
        <sz val="9"/>
        <color indexed="8"/>
        <rFont val="宋体"/>
        <charset val="134"/>
      </rPr>
      <t>日）</t>
    </r>
  </si>
  <si>
    <t>工作票、抢修单、派工单（需要写上对应编号）</t>
  </si>
  <si>
    <t>处理班组</t>
  </si>
  <si>
    <t>是否需要项目解决</t>
  </si>
  <si>
    <t>对应项目名称</t>
  </si>
  <si>
    <t>项目进度</t>
  </si>
  <si>
    <t>实例</t>
  </si>
  <si>
    <t>XX</t>
  </si>
  <si>
    <t>输/变/配</t>
  </si>
  <si>
    <t>XX供电所/XX班组</t>
  </si>
  <si>
    <t>XX变电站/10kVXX线/XX台区</t>
  </si>
  <si>
    <t>95598/OMS/现场巡视发现等</t>
  </si>
  <si>
    <t>XX#主变跳闸/110KVXX线跳闸/XX台区低电压</t>
  </si>
  <si>
    <t>更换进出线</t>
  </si>
  <si>
    <t>是</t>
  </si>
  <si>
    <t>工作票（编号）</t>
  </si>
  <si>
    <t>XX供电所/班组</t>
  </si>
  <si>
    <t>未储备、已储备、已下达、正在实施、已实施</t>
  </si>
  <si>
    <t>南充供电公司</t>
  </si>
  <si>
    <t>变电</t>
  </si>
  <si>
    <t>变电运检二班</t>
  </si>
  <si>
    <t>110kV黄家坝变电站</t>
  </si>
  <si>
    <t>迎峰度夏重载</t>
  </si>
  <si>
    <t>110kV黄家坝变电站1号主变负荷率87%</t>
  </si>
  <si>
    <t>孙敏</t>
  </si>
  <si>
    <t>卢斌</t>
  </si>
  <si>
    <t>更换为额定容量更大的主变</t>
  </si>
  <si>
    <t>110kV黄家坝变电站2号主变负荷率89%</t>
  </si>
  <si>
    <t>隐患内容</t>
  </si>
  <si>
    <r>
      <rPr>
        <b/>
        <sz val="9"/>
        <color indexed="8"/>
        <rFont val="宋体"/>
        <charset val="134"/>
      </rPr>
      <t>隐患类别（通道</t>
    </r>
    <r>
      <rPr>
        <b/>
        <sz val="9"/>
        <color indexed="8"/>
        <rFont val="Calibri"/>
        <charset val="134"/>
      </rPr>
      <t>/</t>
    </r>
    <r>
      <rPr>
        <b/>
        <sz val="9"/>
        <color indexed="8"/>
        <rFont val="宋体"/>
        <charset val="134"/>
      </rPr>
      <t>本体）</t>
    </r>
  </si>
  <si>
    <t>隐患性质</t>
  </si>
  <si>
    <t>设备类型</t>
  </si>
  <si>
    <r>
      <rPr>
        <b/>
        <sz val="9"/>
        <color indexed="8"/>
        <rFont val="宋体"/>
        <charset val="134"/>
      </rPr>
      <t>发现日期（格式，</t>
    </r>
    <r>
      <rPr>
        <b/>
        <sz val="9"/>
        <color indexed="8"/>
        <rFont val="Calibri"/>
        <charset val="134"/>
      </rPr>
      <t>2020</t>
    </r>
    <r>
      <rPr>
        <b/>
        <sz val="9"/>
        <color indexed="8"/>
        <rFont val="宋体"/>
        <charset val="134"/>
      </rPr>
      <t>年</t>
    </r>
    <r>
      <rPr>
        <b/>
        <sz val="9"/>
        <color indexed="8"/>
        <rFont val="Calibri"/>
        <charset val="134"/>
      </rPr>
      <t>XX</t>
    </r>
    <r>
      <rPr>
        <b/>
        <sz val="9"/>
        <color indexed="8"/>
        <rFont val="宋体"/>
        <charset val="134"/>
      </rPr>
      <t>月</t>
    </r>
    <r>
      <rPr>
        <b/>
        <sz val="9"/>
        <color indexed="8"/>
        <rFont val="Calibri"/>
        <charset val="134"/>
      </rPr>
      <t>XX</t>
    </r>
    <r>
      <rPr>
        <b/>
        <sz val="9"/>
        <color indexed="8"/>
        <rFont val="宋体"/>
        <charset val="134"/>
      </rPr>
      <t>日）</t>
    </r>
  </si>
  <si>
    <t>隐患整治内容（说明现场具体工作内容）</t>
  </si>
  <si>
    <r>
      <rPr>
        <b/>
        <sz val="9"/>
        <color indexed="8"/>
        <rFont val="宋体"/>
        <charset val="134"/>
      </rPr>
      <t>治理时间（格式，</t>
    </r>
    <r>
      <rPr>
        <b/>
        <sz val="9"/>
        <color indexed="8"/>
        <rFont val="Calibri"/>
        <charset val="134"/>
      </rPr>
      <t>2020</t>
    </r>
    <r>
      <rPr>
        <b/>
        <sz val="9"/>
        <color indexed="8"/>
        <rFont val="宋体"/>
        <charset val="134"/>
      </rPr>
      <t>年</t>
    </r>
    <r>
      <rPr>
        <b/>
        <sz val="9"/>
        <color indexed="8"/>
        <rFont val="Calibri"/>
        <charset val="134"/>
      </rPr>
      <t>XX</t>
    </r>
    <r>
      <rPr>
        <b/>
        <sz val="9"/>
        <color indexed="8"/>
        <rFont val="宋体"/>
        <charset val="134"/>
      </rPr>
      <t>月</t>
    </r>
    <r>
      <rPr>
        <b/>
        <sz val="9"/>
        <color indexed="8"/>
        <rFont val="Calibri"/>
        <charset val="134"/>
      </rPr>
      <t>XX</t>
    </r>
    <r>
      <rPr>
        <b/>
        <sz val="9"/>
        <color indexed="8"/>
        <rFont val="宋体"/>
        <charset val="134"/>
      </rPr>
      <t>日）</t>
    </r>
  </si>
  <si>
    <t>南充供电公司变电运检中心</t>
  </si>
  <si>
    <t>运检二班</t>
  </si>
  <si>
    <t>220kV龙华寺变电站110kV分段150</t>
  </si>
  <si>
    <t>220kV龙华寺变电站110kV分段150开关SF6低气压告警</t>
  </si>
  <si>
    <t>一般</t>
  </si>
  <si>
    <t>一次设备</t>
  </si>
  <si>
    <r>
      <rPr>
        <sz val="11"/>
        <color rgb="FF000000"/>
        <rFont val="方正仿宋_GBK"/>
        <charset val="134"/>
      </rPr>
      <t>临时补气，暂未发现漏点，需进一步检查，跟踪观察，</t>
    </r>
    <r>
      <rPr>
        <sz val="11"/>
        <color indexed="10"/>
        <rFont val="方正仿宋_GBK"/>
        <charset val="134"/>
      </rPr>
      <t>结合110kV全停处理。</t>
    </r>
  </si>
  <si>
    <t>110kV黄家坝变电站10kV坝新II线9236刀闸</t>
  </si>
  <si>
    <t>110kV黄家坝变电站10kV坝新II线9236刀闸发热</t>
  </si>
  <si>
    <t>严重</t>
  </si>
  <si>
    <t>鲜金伶</t>
  </si>
  <si>
    <t>申请临时停电处理</t>
  </si>
  <si>
    <t>110kV黄家坝变电站2022071001</t>
  </si>
  <si>
    <t>220kV保宁变电站2号主变</t>
  </si>
  <si>
    <t>220kV保宁变电站2号主变6号风机不转</t>
  </si>
  <si>
    <t>风机电机故障，重新绕电机处理</t>
  </si>
  <si>
    <t>220kV保宁变电站2022082005</t>
  </si>
  <si>
    <t>220kV龙华寺变电站10kV1号电容器组</t>
  </si>
  <si>
    <t>220kV龙华寺变电站10kV1号电容器组91C本体发热</t>
  </si>
  <si>
    <t>8月停电计划处理</t>
  </si>
  <si>
    <t xml:space="preserve"> 220kV龙华寺变电站2022081001</t>
  </si>
  <si>
    <t>220kV保宁变电站10kV4号电容器组</t>
  </si>
  <si>
    <t>220kV保宁变电站10kV4号电容器组本体发热</t>
  </si>
  <si>
    <t>220kV保宁变电站2022071001</t>
  </si>
  <si>
    <t>220kV龙华寺变电站主控室</t>
  </si>
  <si>
    <t>220kV龙华寺变电站主控室、10kV开关室内屋顶渗水</t>
  </si>
  <si>
    <t>基建类</t>
  </si>
  <si>
    <t>渗水量较小，巡视持续观察，已让维护厂家现场勘查</t>
  </si>
  <si>
    <r>
      <rPr>
        <sz val="10.5"/>
        <color indexed="8"/>
        <rFont val="方正仿宋_GBK"/>
        <charset val="134"/>
      </rPr>
      <t>220kV保宁变电站</t>
    </r>
    <r>
      <rPr>
        <sz val="10.5"/>
        <color indexed="8"/>
        <rFont val="方正仿宋_GBK"/>
        <charset val="134"/>
      </rPr>
      <t>10kV9026刀闸、本体10kV侧软连接</t>
    </r>
  </si>
  <si>
    <t>220kV保宁变电站10kV9026刀闸B相111度、本体10kV侧软连接C相105度发热</t>
  </si>
  <si>
    <t>220kV龙华寺变电站3号主变</t>
  </si>
  <si>
    <t>220kV龙华寺3号主变10kV套管渗漏油</t>
  </si>
  <si>
    <t>申请临时停电处理，处理后跟踪发现仍漏油</t>
  </si>
  <si>
    <t>2022-7-23、2022-9-20</t>
  </si>
  <si>
    <t>220kV龙华寺变电站2022071001</t>
  </si>
  <si>
    <t>220kV保宁变电站10kVII段电容器室风机</t>
  </si>
  <si>
    <t>220kV保宁变电站10kVII段电容器室风机故障</t>
  </si>
  <si>
    <t>水电类</t>
  </si>
  <si>
    <t>王文豪</t>
  </si>
  <si>
    <t>联系维护厂家处理</t>
  </si>
  <si>
    <t>220kV保宁变电站2022082002</t>
  </si>
  <si>
    <t>220kV保宁变电站110kV宁岳线169端子箱</t>
  </si>
  <si>
    <t>220kV保宁变电站110kV宁岳线169端子箱锈蚀</t>
  </si>
  <si>
    <t>吕劲</t>
  </si>
  <si>
    <t>巡视加强监视，安排人员采用临时措施处理，已报5月停电计划处理</t>
  </si>
  <si>
    <t>220kV龙华寺变电站3号主变绕温异常</t>
  </si>
  <si>
    <t>巡视加强监视，结合3号主变漏油缺陷一并处理</t>
  </si>
  <si>
    <t>220kV龙华寺变电站2022091001</t>
  </si>
  <si>
    <t>220kV保宁变电站</t>
  </si>
  <si>
    <t>220kV保宁变电站部分电缆沟无盖板</t>
  </si>
  <si>
    <t>督促电建处理</t>
  </si>
  <si>
    <t>否</t>
  </si>
  <si>
    <t>10kV8号电容器组925开关绝缘外壳存在裂纹</t>
  </si>
  <si>
    <t>吴道轩</t>
  </si>
  <si>
    <t>纳入后续工作计划，更换开关</t>
  </si>
  <si>
    <t>报送6月停电计划处理,调度未批准</t>
  </si>
  <si>
    <t>南部分公司</t>
  </si>
  <si>
    <t>110kV赵家湾变电站</t>
  </si>
  <si>
    <t>10kV5、6号电容器组9326刀闸、9336刀闸及放电线圈发热缺陷</t>
  </si>
  <si>
    <t>马小均</t>
  </si>
  <si>
    <t>8月停电计划处理，后续08月30日降温后跟踪发现仍有发热，后续需停电再次处理</t>
  </si>
  <si>
    <t>吴道轩、张新春</t>
  </si>
  <si>
    <t>2022-8-1、2022-9-7</t>
  </si>
  <si>
    <t>110kV赵家湾变电站2022081001、110kV赵家湾变电站2022091001</t>
  </si>
  <si>
    <t>阆中分公司</t>
  </si>
  <si>
    <t>110kV七里变电站</t>
  </si>
  <si>
    <t>1号主变9016刀闸、2号主变9026刀闸发热</t>
  </si>
  <si>
    <t>危急</t>
  </si>
  <si>
    <t>舒建波</t>
  </si>
  <si>
    <t>吴道轩、王文豪</t>
  </si>
  <si>
    <t xml:space="preserve"> 110kV七里变电站2022071001</t>
  </si>
  <si>
    <t>10kV1号电容器组912开关无法分闸</t>
  </si>
  <si>
    <t>申请临时停电处理，故障原因为开关机构故障</t>
  </si>
  <si>
    <t>110kV七里变电站2022081001</t>
  </si>
  <si>
    <t>10kV站用变低压侧二次电流不平衡</t>
  </si>
  <si>
    <t>申请临时停电处理，故障原因站变高压侧保险损坏</t>
  </si>
  <si>
    <t>110kV七里变电站2022081002</t>
  </si>
  <si>
    <t>1号主变901间隔CT二次电流不平衡</t>
  </si>
  <si>
    <t>站端申请停电处理，故障原因为901间隔A相CT故障</t>
  </si>
  <si>
    <t>110kV七里变电站2022081003</t>
  </si>
  <si>
    <t>110kV东岳庙变电站</t>
  </si>
  <si>
    <t>10kV3号电容器组921本体及9216刀闸发热</t>
  </si>
  <si>
    <t>张平珍</t>
  </si>
  <si>
    <t xml:space="preserve"> 110kV东岳庙变电站2022081001</t>
  </si>
  <si>
    <t>35kV岳金二线354开关合闸不成功，再试送成功</t>
  </si>
  <si>
    <r>
      <rPr>
        <sz val="11"/>
        <color indexed="8"/>
        <rFont val="方正仿宋_GBK"/>
        <charset val="134"/>
      </rPr>
      <t>纳入后续停电预试检查内容，加强监视，发现再发生同样问题，及时处理。</t>
    </r>
    <r>
      <rPr>
        <sz val="11"/>
        <color indexed="10"/>
        <rFont val="方正仿宋_GBK"/>
        <charset val="134"/>
      </rPr>
      <t>明年年度计划开展</t>
    </r>
  </si>
  <si>
    <t>110kV天鼓岭变电站</t>
  </si>
  <si>
    <t>10kV4号电容器94C本体发热缺陷</t>
  </si>
  <si>
    <t>110kV天鼓岭变电站2022081001</t>
  </si>
  <si>
    <t>3号主变中压侧A相软连接部分83.6度，其他两相53度</t>
  </si>
  <si>
    <t>加强设备监视，如缺陷继续发展申请临停处理</t>
  </si>
  <si>
    <t>110kV天鼓岭变电站2022091001</t>
  </si>
  <si>
    <t>110kV阆中变电站</t>
  </si>
  <si>
    <t>35kV阆郊II线354开关、3546刀闸发热</t>
  </si>
  <si>
    <t>李志松</t>
  </si>
  <si>
    <t>110kV阆中变电站2022071002</t>
  </si>
  <si>
    <t>2号主变302开关设备线夹发热</t>
  </si>
  <si>
    <t xml:space="preserve"> 110kV阆中变电站2022071001</t>
  </si>
  <si>
    <t>110kV华湾线线路T型线夹发热</t>
  </si>
  <si>
    <t>危机</t>
  </si>
  <si>
    <t>220kV龙华寺变电站</t>
  </si>
  <si>
    <t>2号主变2021刀闸气室漏气</t>
  </si>
  <si>
    <t>故障原因为气室连接管紧固树脂垫片断裂脱落，更换后处理，后续加强设备监视</t>
  </si>
  <si>
    <t xml:space="preserve"> 220kV龙华寺变电站2022082001、 220kV龙华寺变电站2022082002</t>
  </si>
  <si>
    <t>1号主变散热片渗油</t>
  </si>
  <si>
    <t>加强设备监视，重点关注主变油位变化情况</t>
  </si>
  <si>
    <t>10kV2号电容器组963本体零序电流互感器瓷瓶断裂</t>
  </si>
  <si>
    <t>购买新零序电流互感器，纳入计划检修工作处理</t>
  </si>
  <si>
    <t>110kV黄家坝变电站2022111001</t>
  </si>
  <si>
    <t>1号主变有载渗漏油</t>
  </si>
  <si>
    <t xml:space="preserve"> 220kV保宁变电站2022111001</t>
  </si>
  <si>
    <t>处理后持续观察，有渗油现象</t>
  </si>
  <si>
    <t>主控楼1楼厕所漏水</t>
  </si>
  <si>
    <t>张浩</t>
  </si>
  <si>
    <t>加强设备监视，如缺陷继续发展，积极联系维护厂家处理</t>
  </si>
  <si>
    <t>感温电缆故障，火灾报警频发</t>
  </si>
  <si>
    <t>消防类</t>
  </si>
  <si>
    <r>
      <rPr>
        <sz val="11"/>
        <color rgb="FF000000"/>
        <rFont val="方正仿宋_GBK"/>
        <charset val="134"/>
      </rPr>
      <t>加强设备监视。胡东说统一处理</t>
    </r>
    <r>
      <rPr>
        <sz val="11"/>
        <color indexed="10"/>
        <rFont val="方正仿宋_GBK"/>
        <charset val="134"/>
      </rPr>
      <t>专责胡长春联系厂家处理</t>
    </r>
  </si>
  <si>
    <t>已更换消防控制箱电池，目前存在缺陷：消防报警主机点位不足，部分火灾探测器没有进入消防主机、220kV电缆沟感温电缆损坏</t>
  </si>
  <si>
    <t>10kV4号电容器组94C本体发热</t>
  </si>
  <si>
    <t>于洪文</t>
  </si>
  <si>
    <t>110kV天鼓岭变电站2022111001</t>
  </si>
  <si>
    <t>110kV枣垭变电站</t>
  </si>
  <si>
    <t xml:space="preserve">控制母线电压：216.8V，负母对地电压：91.7V，正母对地电阻：999.9ΚΩ,负母对地电阻133.1ΚΩ
</t>
  </si>
  <si>
    <t>二次设备</t>
  </si>
  <si>
    <t>马小钧</t>
  </si>
  <si>
    <r>
      <rPr>
        <sz val="11"/>
        <color indexed="8"/>
        <rFont val="方正仿宋_GBK"/>
        <charset val="134"/>
      </rPr>
      <t>加强设备监视，如缺陷继续发展。</t>
    </r>
    <r>
      <rPr>
        <sz val="11"/>
        <color indexed="10"/>
        <rFont val="方正仿宋_GBK"/>
        <charset val="134"/>
      </rPr>
      <t>专责李兴联系营销处理</t>
    </r>
  </si>
  <si>
    <t>220kV沙保线2612刀闸合闸不到位</t>
  </si>
  <si>
    <t>廖健麟</t>
  </si>
  <si>
    <t>2023.04.09</t>
  </si>
  <si>
    <t>220kV保华一线2642刀闸合闸不到位</t>
  </si>
  <si>
    <t xml:space="preserve"> 220kV旁路21530接地刀闸传动机构故障</t>
  </si>
  <si>
    <r>
      <rPr>
        <sz val="11"/>
        <color indexed="8"/>
        <rFont val="方正仿宋_GBK"/>
        <charset val="134"/>
      </rPr>
      <t>加强设备监视，如缺陷继续发展申请临停处理。</t>
    </r>
    <r>
      <rPr>
        <sz val="11"/>
        <color indexed="10"/>
        <rFont val="方正仿宋_GBK"/>
        <charset val="134"/>
      </rPr>
      <t>纳入项目管理</t>
    </r>
  </si>
  <si>
    <t>220kV长华II线262带电显示装置故障</t>
  </si>
  <si>
    <t>加强设备监视，督查电建开展缺陷处理，线路转检修操作以验电为主。</t>
  </si>
  <si>
    <t>35kV七创线351线路测保装置通信中断，现场回复重启装置后复归</t>
  </si>
  <si>
    <t>监控</t>
  </si>
  <si>
    <t>加强设备监视，结合停电处理</t>
  </si>
  <si>
    <t>10kv分段910开关测保-9616装置异常、对时异常”信号动作</t>
  </si>
  <si>
    <t>结合母线停电处理</t>
  </si>
  <si>
    <t>3号主变10kv侧903开关第二套合智一体装置异常</t>
  </si>
  <si>
    <t>加强设备监视，联系五班再次检查问题并处理</t>
  </si>
  <si>
    <t>一体化电源监测装置异常</t>
  </si>
  <si>
    <t>直流系统</t>
  </si>
  <si>
    <t>联系贾祖强处理</t>
  </si>
  <si>
    <t>110kV振兴变电站</t>
  </si>
  <si>
    <t>直流系统绝缘故障、直流系统异常”信号动作。</t>
  </si>
  <si>
    <r>
      <rPr>
        <sz val="11"/>
        <color rgb="FF000000"/>
        <rFont val="方正仿宋_GBK"/>
        <charset val="134"/>
      </rPr>
      <t>联系南部公司运维班组加强 设备巡视，</t>
    </r>
    <r>
      <rPr>
        <sz val="11"/>
        <color indexed="10"/>
        <rFont val="方正仿宋_GBK"/>
        <charset val="134"/>
      </rPr>
      <t>跟踪督促电建处理</t>
    </r>
  </si>
  <si>
    <t>3#主变合并单元装置异常、1#主变合并单元对时异常光字牌红灯亮，</t>
  </si>
  <si>
    <t>已临时更换光口处理，结合停电彻底处理</t>
  </si>
  <si>
    <t>1号主变监控远方无法调档</t>
  </si>
  <si>
    <t>结合1号主变9016及有载工作开展处缺</t>
  </si>
  <si>
    <t>110kV七里变电站2022121001</t>
  </si>
  <si>
    <t>2号主变监控油温温度1：68.4.，温度2：37.5 （要变化）；现场汇报油温1和油温2都在60℃左右。</t>
  </si>
  <si>
    <t>加强设备监视</t>
  </si>
  <si>
    <t>经现场检查处理，油温1趋于正常，绕温与输入大体一致，油温2判断为变送器故障，后续需2号主变停电校验</t>
  </si>
  <si>
    <t>35kV坝桥线、坝北线出线穿墙套管放电</t>
  </si>
  <si>
    <t>加强设备监视，及时申请停电更换</t>
  </si>
  <si>
    <t xml:space="preserve">
110kV黄家坝变电站2023011002、2023011002</t>
  </si>
  <si>
    <t>处理后开展带电检测，坝北线线路穿墙套管B相仍有放电现象，需中心立项更换</t>
  </si>
  <si>
    <t>110kV龙华寺变电站</t>
  </si>
  <si>
    <t>华岭线151、华兴线154、华相线155、110kV分段150、华天线156、110kV分段160、肖华线172、华黄线173、华湾线174、华牵线175、2号主变102、3号主变103机构箱锈蚀、有凝露现象</t>
  </si>
  <si>
    <t>220kV龙华寺变电站2022121001</t>
  </si>
  <si>
    <t>中心立项处理</t>
  </si>
  <si>
    <t>宁七1线1516刀闸无法电动分、合</t>
  </si>
  <si>
    <t>结合线路停电处理</t>
  </si>
  <si>
    <t>110kV七里站2023031001</t>
  </si>
  <si>
    <t>纳入3月停电预试工作处理</t>
  </si>
  <si>
    <t>110kVⅡ母C相电压出现间隙性突发变化，经检测初步判断为110kVⅡ母PT测控装置采集板故障；</t>
  </si>
  <si>
    <t>加强设备监视，结合工作更换采集板处理</t>
  </si>
  <si>
    <t>35kVI母PTC相避雷器监测器内有2厘米水</t>
  </si>
  <si>
    <t>加强设备监视，结合停电工作更换采集板处理</t>
  </si>
  <si>
    <t>2号主变高压侧C相套管油位较低</t>
  </si>
  <si>
    <t>加强设备监视，联系在线油压检测厂家进行补油</t>
  </si>
  <si>
    <t>220kV保宁变电站2023012001</t>
  </si>
  <si>
    <t>巡视检查处理后情况</t>
  </si>
  <si>
    <t>2号主变本体与散热器管路、C相套管取油样阀渗油</t>
  </si>
  <si>
    <t>220kV保宁变电站2023071002</t>
  </si>
  <si>
    <t>2、3号主变在线油色谱装置研发板故障，无法查看记录</t>
  </si>
  <si>
    <t>加强设备监视，开展主变油样检测</t>
  </si>
  <si>
    <t>需中心联系厂家协商处理</t>
  </si>
  <si>
    <t>1号主变高压侧C相套管47度，其他两相16度</t>
  </si>
  <si>
    <t>陈圣</t>
  </si>
  <si>
    <t>加强设备监视，纳入停电计划</t>
  </si>
  <si>
    <t>110kV枣垭变电站2023031001</t>
  </si>
  <si>
    <t>纳入3月停电计划</t>
  </si>
  <si>
    <t>3号主变渗油</t>
  </si>
  <si>
    <t>2号主变220kV侧测控装置网采2号主变220kV侧第二套合并单元GS断链</t>
  </si>
  <si>
    <t>邓云仁</t>
  </si>
  <si>
    <t>现场核实为合并单元光口故障，厂家寄插件后更换（申请停用220KV2号母差及2号主变第二套保护）</t>
  </si>
  <si>
    <t>宁七II线1526刀闸靠开关侧接线板发热</t>
  </si>
  <si>
    <t>贾延琴</t>
  </si>
  <si>
    <t>加强巡视、结合停电处理</t>
  </si>
  <si>
    <t>1号主变9011刀闸触头发热、10kV里伏一线916线路侧支柱绝缘子发热</t>
  </si>
  <si>
    <t>110kV七里站35kV中性点消弧线圈呼吸器损坏</t>
  </si>
  <si>
    <t>110kV枣垭站</t>
  </si>
  <si>
    <t>110kV枣垭站陇枣线1521刀闸、1号主变1011刀闸靠母线侧线夹发热</t>
  </si>
  <si>
    <t>220kV八德变电站</t>
  </si>
  <si>
    <t>220kV八德站10kV7号电容器组924电容器不平衡电压动作（已排查一次）</t>
  </si>
  <si>
    <t>纳入计划排查处理</t>
  </si>
  <si>
    <t>110kV黄家坝站</t>
  </si>
  <si>
    <t>110kV黄家坝站35千伏母线室梯步腐蚀锈穿</t>
  </si>
  <si>
    <t>设施类</t>
  </si>
  <si>
    <t>10kV5号电容器组95C6刀闸B相触头发热108度</t>
  </si>
  <si>
    <t>走临时停电计划处理</t>
  </si>
  <si>
    <t>2023.07.07</t>
  </si>
  <si>
    <t>10kV2号电容器组9137刀闸与电抗器之间连接排发热108度，三相均发热</t>
  </si>
  <si>
    <t>谢鑫</t>
  </si>
  <si>
    <t>10kV3号电容器组9147刀闸与电抗器之间B相连接排发热101度</t>
  </si>
  <si>
    <t>10kV3号电容器组93C6刀闸发热90度，电容器连接螺栓多处发热，最高95度</t>
  </si>
  <si>
    <t>220kV龙华寺变电站2023071001</t>
  </si>
  <si>
    <t>10kV2号电容器组9636刀闸A相与电缆连接处发热92度</t>
  </si>
  <si>
    <t>110kV黄家坝变电站2023071002</t>
  </si>
  <si>
    <t>10kV7号电容器组97C电容器本体A相连接螺栓发热96度</t>
  </si>
  <si>
    <t>220kV龙华寺变电站2023071002</t>
  </si>
  <si>
    <t>10kV6号电容器组96C电容器A相连接螺栓发热96度</t>
  </si>
  <si>
    <t xml:space="preserve">
110kV天鼓岭变电站2023071001</t>
  </si>
  <si>
    <t>10kV2号电容器组本体发热102度</t>
  </si>
  <si>
    <t>220kV龙华寺变电站2023071003</t>
  </si>
  <si>
    <t>10kV6号电容器组923电容器本体b相发热106度</t>
  </si>
  <si>
    <t>220kV八德变电站2023071001</t>
  </si>
  <si>
    <t>2号主变9026刀闸两侧连接排A相发热89度，其他相55度</t>
  </si>
  <si>
    <t>主控室屋顶墙角轻微漏水</t>
  </si>
  <si>
    <t>报送计划处理</t>
  </si>
  <si>
    <t>110kV分段兼旁路1001刀闸A相靠开关侧线夹发热90度，其他两相45度（复测A相靠开关侧线夹74度，其他两相49度）</t>
  </si>
  <si>
    <t>姚黄金</t>
  </si>
  <si>
    <t>加强跟踪测温</t>
  </si>
  <si>
    <t>110kV黄家坝变电站2023091004</t>
  </si>
  <si>
    <t>1号主变3016刀闸A相线夹发热71度，C相线夹73度，B相55度(复测A相发热C相63度，A、B相52度）</t>
  </si>
  <si>
    <t>1号主变9016刀闸靠电抗器侧接线板A相78度、B相63度、C相79度（复测A相60、B相60、C相69，实时负荷75.94MW）</t>
  </si>
  <si>
    <t>110kV宁梧II线1622刀闸C相触头发热87度，其他两相55度（复测C相触头70度，其他两相52度，实时负荷64.08MW)</t>
  </si>
  <si>
    <t>10kV5号电容器组本体故障</t>
  </si>
  <si>
    <t>已报送10月计划处理</t>
  </si>
  <si>
    <t>110kV分段150开关漏气频繁</t>
  </si>
  <si>
    <t>2号主变202开关机构观察窗破裂</t>
  </si>
  <si>
    <t>2号主变瓦斯继电器连接部分漏油</t>
  </si>
  <si>
    <t>风险类别</t>
  </si>
  <si>
    <t>风险内容</t>
  </si>
  <si>
    <r>
      <rPr>
        <b/>
        <sz val="9"/>
        <color indexed="8"/>
        <rFont val="宋体"/>
        <charset val="134"/>
      </rPr>
      <t>往年灾害发生日期（格式，</t>
    </r>
    <r>
      <rPr>
        <b/>
        <sz val="9"/>
        <color indexed="8"/>
        <rFont val="Calibri"/>
        <charset val="134"/>
      </rPr>
      <t>2020</t>
    </r>
    <r>
      <rPr>
        <b/>
        <sz val="9"/>
        <color indexed="8"/>
        <rFont val="宋体"/>
        <charset val="134"/>
      </rPr>
      <t>年</t>
    </r>
    <r>
      <rPr>
        <b/>
        <sz val="9"/>
        <color indexed="8"/>
        <rFont val="Calibri"/>
        <charset val="134"/>
      </rPr>
      <t>XX</t>
    </r>
    <r>
      <rPr>
        <b/>
        <sz val="9"/>
        <color indexed="8"/>
        <rFont val="宋体"/>
        <charset val="134"/>
      </rPr>
      <t>月</t>
    </r>
    <r>
      <rPr>
        <b/>
        <sz val="9"/>
        <color indexed="8"/>
        <rFont val="Calibri"/>
        <charset val="134"/>
      </rPr>
      <t>XX</t>
    </r>
    <r>
      <rPr>
        <b/>
        <sz val="9"/>
        <color indexed="8"/>
        <rFont val="宋体"/>
        <charset val="134"/>
      </rPr>
      <t>日）</t>
    </r>
  </si>
  <si>
    <t>设备主人</t>
  </si>
  <si>
    <t>风险点位地理位置</t>
  </si>
  <si>
    <t>风险点位地理坐标</t>
  </si>
  <si>
    <t>风险管控措施容（说明现场具体工作内容）</t>
  </si>
  <si>
    <r>
      <rPr>
        <b/>
        <sz val="9"/>
        <color indexed="8"/>
        <rFont val="宋体"/>
        <charset val="134"/>
      </rPr>
      <t>治理时间（格式，</t>
    </r>
    <r>
      <rPr>
        <b/>
        <sz val="9"/>
        <color indexed="8"/>
        <rFont val="Calibri"/>
        <charset val="134"/>
      </rPr>
      <t>202</t>
    </r>
    <r>
      <rPr>
        <b/>
        <sz val="9"/>
        <color indexed="8"/>
        <rFont val="宋体"/>
        <charset val="134"/>
      </rPr>
      <t>1年</t>
    </r>
    <r>
      <rPr>
        <b/>
        <sz val="9"/>
        <color indexed="8"/>
        <rFont val="Calibri"/>
        <charset val="134"/>
      </rPr>
      <t>XX</t>
    </r>
    <r>
      <rPr>
        <b/>
        <sz val="9"/>
        <color indexed="8"/>
        <rFont val="宋体"/>
        <charset val="134"/>
      </rPr>
      <t>月</t>
    </r>
    <r>
      <rPr>
        <b/>
        <sz val="9"/>
        <color indexed="8"/>
        <rFont val="Calibri"/>
        <charset val="134"/>
      </rPr>
      <t>XX</t>
    </r>
    <r>
      <rPr>
        <b/>
        <sz val="9"/>
        <color indexed="8"/>
        <rFont val="宋体"/>
        <charset val="134"/>
      </rPr>
      <t>日）</t>
    </r>
  </si>
  <si>
    <t>洪灾/风灾/森林火灾/城市内涝等</t>
  </si>
  <si>
    <t>10kVXX5-12#杆穿越林区，存在引发森林火灾风险。</t>
  </si>
  <si>
    <t>XX县XX镇XX村X社</t>
  </si>
  <si>
    <t>东经XX，北纬XX</t>
  </si>
  <si>
    <t>工作票（编号</t>
  </si>
  <si>
    <t>蓬安公司</t>
  </si>
  <si>
    <t>输电</t>
  </si>
  <si>
    <t>高坪公司</t>
  </si>
  <si>
    <t>嘉陵公司</t>
  </si>
  <si>
    <t>配电</t>
  </si>
  <si>
    <t>阆中公司</t>
  </si>
  <si>
    <t>水电</t>
  </si>
  <si>
    <t>南部公司</t>
  </si>
  <si>
    <t>西充公司</t>
  </si>
  <si>
    <t>仪陇公司</t>
  </si>
  <si>
    <t>营山公司</t>
  </si>
  <si>
    <t>顺庆供电中心</t>
  </si>
  <si>
    <t>变电运检中心</t>
  </si>
  <si>
    <t>输电运检中心</t>
  </si>
  <si>
    <t>联系人</t>
  </si>
  <si>
    <t>联系电话</t>
  </si>
  <si>
    <t>XX公司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</si>
</sst>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3">
    <font>
      <sz val="11"/>
      <color indexed="8"/>
      <name val="等线"/>
      <charset val="134"/>
    </font>
    <font>
      <b/>
      <sz val="11"/>
      <color indexed="47"/>
      <name val="等线"/>
      <charset val="134"/>
    </font>
    <font>
      <b/>
      <sz val="9"/>
      <color indexed="8"/>
      <name val="宋体"/>
      <charset val="134"/>
    </font>
    <font>
      <b/>
      <sz val="11"/>
      <name val="等线"/>
      <charset val="134"/>
    </font>
    <font>
      <sz val="11"/>
      <color indexed="8"/>
      <name val="宋体"/>
      <charset val="134"/>
    </font>
    <font>
      <sz val="10.5"/>
      <color indexed="8"/>
      <name val="方正仿宋_GBK"/>
      <charset val="134"/>
    </font>
    <font>
      <b/>
      <sz val="9"/>
      <color indexed="10"/>
      <name val="宋体"/>
      <charset val="134"/>
    </font>
    <font>
      <sz val="10.5"/>
      <color indexed="10"/>
      <name val="方正仿宋_GBK"/>
      <charset val="134"/>
    </font>
    <font>
      <sz val="11"/>
      <color indexed="8"/>
      <name val="方正仿宋_GBK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1"/>
      <color indexed="47"/>
      <name val="等线"/>
      <charset val="134"/>
    </font>
    <font>
      <sz val="11"/>
      <color rgb="FFFF0000"/>
      <name val="方正仿宋_GBK"/>
      <charset val="134"/>
    </font>
    <font>
      <sz val="11"/>
      <color rgb="FF000000"/>
      <name val="方正仿宋_GBK"/>
      <charset val="134"/>
    </font>
    <font>
      <sz val="12"/>
      <name val="宋体"/>
      <charset val="134"/>
    </font>
    <font>
      <b/>
      <sz val="11"/>
      <color indexed="8"/>
      <name val="方正仿宋_GBK"/>
      <charset val="134"/>
    </font>
    <font>
      <sz val="11"/>
      <color indexed="10"/>
      <name val="方正仿宋_GBK"/>
      <charset val="134"/>
    </font>
    <font>
      <b/>
      <sz val="10.5"/>
      <color indexed="8"/>
      <name val="方正仿宋_GBK"/>
      <charset val="134"/>
    </font>
    <font>
      <sz val="10"/>
      <color indexed="8"/>
      <name val="宋体"/>
      <charset val="134"/>
    </font>
    <font>
      <sz val="11"/>
      <color indexed="10"/>
      <name val="等线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9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9"/>
      <color indexed="8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9" fillId="25" borderId="17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17" borderId="14" applyNumberFormat="0" applyFon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16" borderId="13" applyNumberFormat="0" applyAlignment="0" applyProtection="0">
      <alignment vertical="center"/>
    </xf>
    <xf numFmtId="0" fontId="1" fillId="4" borderId="1" applyNumberFormat="0" applyProtection="0">
      <alignment vertical="center"/>
    </xf>
    <xf numFmtId="0" fontId="23" fillId="7" borderId="11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1" xfId="25" applyFont="1" applyFill="1" applyAlignment="1">
      <alignment horizontal="center" vertical="center"/>
    </xf>
    <xf numFmtId="0" fontId="2" fillId="0" borderId="2" xfId="25" applyFont="1" applyFill="1" applyBorder="1" applyAlignment="1">
      <alignment horizontal="center" vertical="center" wrapText="1"/>
    </xf>
    <xf numFmtId="0" fontId="0" fillId="0" borderId="3" xfId="25" applyFont="1" applyFill="1" applyBorder="1" applyAlignment="1">
      <alignment horizontal="center" vertical="center"/>
    </xf>
    <xf numFmtId="0" fontId="1" fillId="0" borderId="2" xfId="25" applyFont="1" applyFill="1" applyBorder="1" applyAlignment="1">
      <alignment horizontal="center" vertical="center"/>
    </xf>
    <xf numFmtId="0" fontId="0" fillId="0" borderId="4" xfId="25" applyFont="1" applyFill="1" applyBorder="1" applyAlignment="1">
      <alignment horizontal="center" vertical="center"/>
    </xf>
    <xf numFmtId="0" fontId="3" fillId="0" borderId="2" xfId="25" applyFont="1" applyFill="1" applyBorder="1" applyAlignment="1">
      <alignment horizontal="center" vertical="center"/>
    </xf>
    <xf numFmtId="0" fontId="0" fillId="0" borderId="5" xfId="25" applyFont="1" applyFill="1" applyBorder="1" applyAlignment="1">
      <alignment horizontal="center" vertical="center"/>
    </xf>
    <xf numFmtId="0" fontId="0" fillId="0" borderId="2" xfId="25" applyFont="1" applyFill="1" applyBorder="1" applyAlignment="1">
      <alignment horizontal="center" vertical="center"/>
    </xf>
    <xf numFmtId="0" fontId="4" fillId="0" borderId="2" xfId="25" applyFont="1" applyFill="1" applyBorder="1" applyAlignment="1">
      <alignment horizontal="center" vertical="center"/>
    </xf>
    <xf numFmtId="0" fontId="0" fillId="0" borderId="2" xfId="25" applyFont="1" applyFill="1" applyBorder="1" applyAlignment="1">
      <alignment horizontal="center" vertical="center" wrapText="1"/>
    </xf>
    <xf numFmtId="0" fontId="5" fillId="0" borderId="2" xfId="25" applyFont="1" applyFill="1" applyBorder="1" applyAlignment="1">
      <alignment horizontal="center" vertical="center" wrapText="1"/>
    </xf>
    <xf numFmtId="0" fontId="5" fillId="0" borderId="2" xfId="25" applyFont="1" applyFill="1" applyBorder="1" applyAlignment="1">
      <alignment horizontal="center" vertical="center"/>
    </xf>
    <xf numFmtId="31" fontId="5" fillId="0" borderId="2" xfId="25" applyNumberFormat="1" applyFont="1" applyFill="1" applyBorder="1" applyAlignment="1">
      <alignment horizontal="center" vertical="center" wrapText="1"/>
    </xf>
    <xf numFmtId="0" fontId="6" fillId="0" borderId="2" xfId="25" applyFont="1" applyFill="1" applyBorder="1" applyAlignment="1">
      <alignment horizontal="center" vertical="center" wrapText="1"/>
    </xf>
    <xf numFmtId="0" fontId="7" fillId="0" borderId="2" xfId="25" applyFont="1" applyFill="1" applyBorder="1" applyAlignment="1">
      <alignment horizontal="center" vertical="center" wrapText="1"/>
    </xf>
    <xf numFmtId="0" fontId="5" fillId="0" borderId="2" xfId="25" applyFont="1" applyFill="1" applyBorder="1" applyAlignment="1">
      <alignment vertical="center" wrapText="1"/>
    </xf>
    <xf numFmtId="0" fontId="7" fillId="0" borderId="2" xfId="25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0" borderId="2" xfId="25" applyFont="1" applyFill="1" applyBorder="1" applyAlignment="1">
      <alignment horizontal="center" vertical="center" wrapText="1"/>
    </xf>
    <xf numFmtId="0" fontId="9" fillId="4" borderId="6" xfId="49" applyNumberFormat="1" applyFont="1" applyFill="1" applyBorder="1" applyAlignment="1" applyProtection="1">
      <alignment horizontal="center" vertical="center" wrapText="1"/>
    </xf>
    <xf numFmtId="0" fontId="10" fillId="4" borderId="6" xfId="49" applyNumberFormat="1" applyFont="1" applyFill="1" applyBorder="1" applyAlignment="1" applyProtection="1">
      <alignment horizontal="center" vertical="center" wrapText="1"/>
    </xf>
    <xf numFmtId="0" fontId="11" fillId="4" borderId="6" xfId="49" applyNumberFormat="1" applyFont="1" applyFill="1" applyBorder="1" applyAlignment="1" applyProtection="1">
      <alignment horizontal="center" vertical="center" wrapText="1"/>
    </xf>
    <xf numFmtId="0" fontId="12" fillId="4" borderId="6" xfId="49" applyNumberFormat="1" applyFont="1" applyFill="1" applyBorder="1" applyAlignment="1" applyProtection="1">
      <alignment horizontal="center" vertical="center" wrapText="1"/>
    </xf>
    <xf numFmtId="0" fontId="8" fillId="2" borderId="2" xfId="25" applyFont="1" applyFill="1" applyBorder="1" applyAlignment="1">
      <alignment horizontal="center" vertical="center" wrapText="1"/>
    </xf>
    <xf numFmtId="0" fontId="8" fillId="2" borderId="7" xfId="25" applyFont="1" applyFill="1" applyBorder="1" applyAlignment="1">
      <alignment horizontal="center" vertical="center" wrapText="1"/>
    </xf>
    <xf numFmtId="0" fontId="9" fillId="2" borderId="8" xfId="49" applyNumberFormat="1" applyFont="1" applyFill="1" applyBorder="1" applyAlignment="1" applyProtection="1">
      <alignment horizontal="center" vertical="center" wrapText="1"/>
    </xf>
    <xf numFmtId="0" fontId="10" fillId="2" borderId="6" xfId="49" applyNumberFormat="1" applyFont="1" applyFill="1" applyBorder="1" applyAlignment="1" applyProtection="1">
      <alignment horizontal="center" vertical="center" wrapText="1"/>
    </xf>
    <xf numFmtId="0" fontId="11" fillId="4" borderId="2" xfId="49" applyNumberFormat="1" applyFont="1" applyFill="1" applyBorder="1" applyAlignment="1" applyProtection="1">
      <alignment horizontal="center" vertical="center" wrapText="1"/>
    </xf>
    <xf numFmtId="0" fontId="13" fillId="0" borderId="2" xfId="25" applyFont="1" applyFill="1" applyBorder="1">
      <alignment vertical="center"/>
    </xf>
    <xf numFmtId="0" fontId="1" fillId="0" borderId="2" xfId="25" applyFont="1" applyFill="1" applyBorder="1">
      <alignment vertical="center"/>
    </xf>
    <xf numFmtId="0" fontId="0" fillId="0" borderId="2" xfId="0" applyFont="1" applyBorder="1">
      <alignment vertical="center"/>
    </xf>
    <xf numFmtId="0" fontId="14" fillId="2" borderId="2" xfId="25" applyFont="1" applyFill="1" applyBorder="1" applyAlignment="1">
      <alignment horizontal="center" vertical="center" wrapText="1"/>
    </xf>
    <xf numFmtId="0" fontId="8" fillId="0" borderId="7" xfId="25" applyFont="1" applyFill="1" applyBorder="1" applyAlignment="1">
      <alignment horizontal="center" vertical="center" wrapText="1"/>
    </xf>
    <xf numFmtId="0" fontId="14" fillId="0" borderId="2" xfId="25" applyFont="1" applyFill="1" applyBorder="1" applyAlignment="1">
      <alignment horizontal="center" vertical="center" wrapText="1"/>
    </xf>
    <xf numFmtId="0" fontId="0" fillId="0" borderId="7" xfId="0" applyFont="1" applyBorder="1">
      <alignment vertical="center"/>
    </xf>
    <xf numFmtId="0" fontId="0" fillId="0" borderId="2" xfId="0" applyBorder="1">
      <alignment vertical="center"/>
    </xf>
    <xf numFmtId="0" fontId="0" fillId="2" borderId="2" xfId="0" applyFont="1" applyFill="1" applyBorder="1">
      <alignment vertical="center"/>
    </xf>
    <xf numFmtId="0" fontId="5" fillId="3" borderId="2" xfId="25" applyFont="1" applyFill="1" applyBorder="1" applyAlignment="1">
      <alignment horizontal="center" vertical="center" wrapText="1"/>
    </xf>
    <xf numFmtId="0" fontId="8" fillId="3" borderId="2" xfId="25" applyFont="1" applyFill="1" applyBorder="1" applyAlignment="1">
      <alignment horizontal="center" vertical="center" wrapText="1"/>
    </xf>
    <xf numFmtId="0" fontId="0" fillId="3" borderId="2" xfId="0" applyFont="1" applyFill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8" fillId="3" borderId="7" xfId="25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5" fillId="2" borderId="2" xfId="25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4" borderId="6" xfId="49" applyNumberFormat="1" applyFont="1" applyFill="1" applyBorder="1" applyAlignment="1" applyProtection="1">
      <alignment horizontal="center" vertical="center"/>
    </xf>
    <xf numFmtId="31" fontId="8" fillId="0" borderId="2" xfId="25" applyNumberFormat="1" applyFont="1" applyFill="1" applyBorder="1" applyAlignment="1">
      <alignment horizontal="center" vertical="center" wrapText="1"/>
    </xf>
    <xf numFmtId="0" fontId="15" fillId="0" borderId="2" xfId="25" applyFont="1" applyFill="1" applyBorder="1" applyAlignment="1">
      <alignment horizontal="center" vertical="center" wrapText="1"/>
    </xf>
    <xf numFmtId="0" fontId="16" fillId="4" borderId="6" xfId="49" applyNumberFormat="1" applyFont="1" applyFill="1" applyBorder="1" applyAlignment="1" applyProtection="1">
      <alignment horizontal="center" vertical="center"/>
    </xf>
    <xf numFmtId="0" fontId="16" fillId="4" borderId="6" xfId="49" applyNumberFormat="1" applyFont="1" applyFill="1" applyBorder="1" applyAlignment="1" applyProtection="1">
      <alignment horizontal="center" vertical="center" wrapText="1"/>
    </xf>
    <xf numFmtId="0" fontId="9" fillId="2" borderId="6" xfId="49" applyNumberFormat="1" applyFont="1" applyFill="1" applyBorder="1" applyAlignment="1" applyProtection="1">
      <alignment horizontal="center" vertical="center"/>
    </xf>
    <xf numFmtId="31" fontId="8" fillId="2" borderId="2" xfId="25" applyNumberFormat="1" applyFont="1" applyFill="1" applyBorder="1" applyAlignment="1">
      <alignment horizontal="center" vertical="center" wrapText="1"/>
    </xf>
    <xf numFmtId="0" fontId="9" fillId="4" borderId="2" xfId="49" applyNumberFormat="1" applyFont="1" applyFill="1" applyBorder="1" applyAlignment="1" applyProtection="1">
      <alignment horizontal="center" vertical="center"/>
    </xf>
    <xf numFmtId="0" fontId="15" fillId="2" borderId="2" xfId="25" applyFont="1" applyFill="1" applyBorder="1" applyAlignment="1">
      <alignment horizontal="center" vertical="center" wrapText="1"/>
    </xf>
    <xf numFmtId="0" fontId="9" fillId="4" borderId="8" xfId="49" applyNumberFormat="1" applyFont="1" applyFill="1" applyBorder="1" applyAlignment="1" applyProtection="1">
      <alignment horizontal="center" vertical="center"/>
    </xf>
    <xf numFmtId="0" fontId="9" fillId="4" borderId="7" xfId="49" applyNumberFormat="1" applyFont="1" applyFill="1" applyBorder="1" applyAlignment="1" applyProtection="1">
      <alignment horizontal="center" vertical="center"/>
    </xf>
    <xf numFmtId="31" fontId="8" fillId="0" borderId="7" xfId="25" applyNumberFormat="1" applyFont="1" applyFill="1" applyBorder="1" applyAlignment="1">
      <alignment horizontal="center" vertical="center" wrapText="1"/>
    </xf>
    <xf numFmtId="0" fontId="16" fillId="4" borderId="2" xfId="49" applyNumberFormat="1" applyFont="1" applyFill="1" applyBorder="1" applyAlignment="1" applyProtection="1">
      <alignment horizontal="center" vertical="center"/>
    </xf>
    <xf numFmtId="0" fontId="9" fillId="2" borderId="2" xfId="49" applyNumberFormat="1" applyFont="1" applyFill="1" applyBorder="1" applyAlignment="1" applyProtection="1">
      <alignment horizontal="center" vertical="center"/>
    </xf>
    <xf numFmtId="0" fontId="16" fillId="4" borderId="9" xfId="49" applyNumberFormat="1" applyFont="1" applyFill="1" applyBorder="1" applyAlignment="1" applyProtection="1">
      <alignment horizontal="center" vertical="center"/>
    </xf>
    <xf numFmtId="0" fontId="5" fillId="0" borderId="10" xfId="25" applyFont="1" applyFill="1" applyBorder="1" applyAlignment="1">
      <alignment horizontal="center" vertical="center" wrapText="1"/>
    </xf>
    <xf numFmtId="0" fontId="8" fillId="0" borderId="10" xfId="25" applyFont="1" applyFill="1" applyBorder="1" applyAlignment="1">
      <alignment horizontal="center" vertical="center" wrapText="1"/>
    </xf>
    <xf numFmtId="0" fontId="9" fillId="3" borderId="2" xfId="49" applyNumberFormat="1" applyFont="1" applyFill="1" applyBorder="1" applyAlignment="1" applyProtection="1">
      <alignment horizontal="center" vertical="center"/>
    </xf>
    <xf numFmtId="31" fontId="8" fillId="3" borderId="2" xfId="25" applyNumberFormat="1" applyFont="1" applyFill="1" applyBorder="1" applyAlignment="1">
      <alignment horizontal="center" vertical="center" wrapText="1"/>
    </xf>
    <xf numFmtId="0" fontId="8" fillId="3" borderId="10" xfId="25" applyFont="1" applyFill="1" applyBorder="1" applyAlignment="1">
      <alignment horizontal="center" vertical="center" wrapText="1"/>
    </xf>
    <xf numFmtId="31" fontId="4" fillId="0" borderId="2" xfId="25" applyNumberFormat="1" applyFont="1" applyFill="1" applyBorder="1" applyAlignment="1">
      <alignment horizontal="center" vertical="center" wrapText="1"/>
    </xf>
    <xf numFmtId="31" fontId="4" fillId="2" borderId="2" xfId="25" applyNumberFormat="1" applyFont="1" applyFill="1" applyBorder="1" applyAlignment="1">
      <alignment horizontal="center" vertical="center" wrapText="1"/>
    </xf>
    <xf numFmtId="0" fontId="9" fillId="2" borderId="7" xfId="49" applyNumberFormat="1" applyFont="1" applyFill="1" applyBorder="1" applyAlignment="1" applyProtection="1">
      <alignment horizontal="center" vertical="center"/>
    </xf>
    <xf numFmtId="31" fontId="4" fillId="2" borderId="7" xfId="25" applyNumberFormat="1" applyFont="1" applyFill="1" applyBorder="1" applyAlignment="1">
      <alignment horizontal="center" vertical="center" wrapText="1"/>
    </xf>
    <xf numFmtId="0" fontId="9" fillId="3" borderId="7" xfId="49" applyNumberFormat="1" applyFont="1" applyFill="1" applyBorder="1" applyAlignment="1" applyProtection="1">
      <alignment horizontal="center" vertical="center"/>
    </xf>
    <xf numFmtId="31" fontId="4" fillId="3" borderId="7" xfId="25" applyNumberFormat="1" applyFont="1" applyFill="1" applyBorder="1" applyAlignment="1">
      <alignment horizontal="center" vertical="center" wrapText="1"/>
    </xf>
    <xf numFmtId="31" fontId="4" fillId="2" borderId="3" xfId="25" applyNumberFormat="1" applyFont="1" applyFill="1" applyBorder="1" applyAlignment="1">
      <alignment horizontal="center" vertical="center" wrapText="1"/>
    </xf>
    <xf numFmtId="0" fontId="8" fillId="2" borderId="3" xfId="25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7" fillId="0" borderId="2" xfId="25" applyFont="1" applyFill="1" applyBorder="1" applyAlignment="1">
      <alignment horizontal="center" vertical="center" wrapText="1"/>
    </xf>
    <xf numFmtId="0" fontId="18" fillId="0" borderId="2" xfId="25" applyFont="1" applyFill="1" applyBorder="1" applyAlignment="1">
      <alignment horizontal="center" vertical="center" wrapText="1"/>
    </xf>
    <xf numFmtId="0" fontId="19" fillId="0" borderId="2" xfId="25" applyFont="1" applyFill="1" applyBorder="1" applyAlignment="1">
      <alignment horizontal="center" vertical="center" wrapText="1"/>
    </xf>
    <xf numFmtId="0" fontId="1" fillId="2" borderId="2" xfId="25" applyFont="1" applyFill="1" applyBorder="1">
      <alignment vertical="center"/>
    </xf>
    <xf numFmtId="0" fontId="17" fillId="2" borderId="2" xfId="25" applyFont="1" applyFill="1" applyBorder="1" applyAlignment="1">
      <alignment horizontal="center" vertical="center" wrapText="1"/>
    </xf>
    <xf numFmtId="0" fontId="1" fillId="0" borderId="7" xfId="25" applyFont="1" applyFill="1" applyBorder="1">
      <alignment vertical="center"/>
    </xf>
    <xf numFmtId="31" fontId="0" fillId="0" borderId="2" xfId="0" applyNumberFormat="1" applyBorder="1">
      <alignment vertical="center"/>
    </xf>
    <xf numFmtId="0" fontId="0" fillId="0" borderId="2" xfId="0" applyBorder="1" applyAlignment="1">
      <alignment vertical="center" wrapText="1"/>
    </xf>
    <xf numFmtId="31" fontId="0" fillId="3" borderId="2" xfId="0" applyNumberFormat="1" applyFill="1" applyBorder="1" applyAlignment="1">
      <alignment horizontal="center" vertical="center"/>
    </xf>
    <xf numFmtId="31" fontId="0" fillId="2" borderId="2" xfId="0" applyNumberFormat="1" applyFont="1" applyFill="1" applyBorder="1">
      <alignment vertical="center"/>
    </xf>
    <xf numFmtId="0" fontId="0" fillId="2" borderId="2" xfId="0" applyFont="1" applyFill="1" applyBorder="1" applyAlignment="1">
      <alignment vertical="center" wrapText="1"/>
    </xf>
    <xf numFmtId="31" fontId="0" fillId="2" borderId="2" xfId="0" applyNumberFormat="1" applyFill="1" applyBorder="1">
      <alignment vertical="center"/>
    </xf>
    <xf numFmtId="31" fontId="0" fillId="3" borderId="2" xfId="0" applyNumberFormat="1" applyFill="1" applyBorder="1">
      <alignment vertical="center"/>
    </xf>
    <xf numFmtId="0" fontId="0" fillId="3" borderId="2" xfId="0" applyFill="1" applyBorder="1">
      <alignment vertical="center"/>
    </xf>
    <xf numFmtId="31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7" xfId="0" applyFill="1" applyBorder="1">
      <alignment vertical="center"/>
    </xf>
    <xf numFmtId="0" fontId="0" fillId="2" borderId="7" xfId="0" applyFill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31" fontId="20" fillId="3" borderId="2" xfId="25" applyNumberFormat="1" applyFont="1" applyFill="1" applyBorder="1" applyAlignment="1">
      <alignment horizontal="center" vertical="center" wrapText="1"/>
    </xf>
    <xf numFmtId="31" fontId="20" fillId="2" borderId="2" xfId="25" applyNumberFormat="1" applyFont="1" applyFill="1" applyBorder="1" applyAlignment="1">
      <alignment horizontal="center" vertical="center" wrapText="1"/>
    </xf>
    <xf numFmtId="31" fontId="0" fillId="2" borderId="2" xfId="0" applyNumberFormat="1" applyFill="1" applyBorder="1" applyAlignment="1">
      <alignment horizontal="center" vertical="center"/>
    </xf>
    <xf numFmtId="31" fontId="0" fillId="2" borderId="7" xfId="0" applyNumberFormat="1" applyFill="1" applyBorder="1" applyAlignment="1">
      <alignment horizontal="center" vertical="center"/>
    </xf>
    <xf numFmtId="0" fontId="16" fillId="2" borderId="2" xfId="49" applyNumberFormat="1" applyFont="1" applyFill="1" applyBorder="1" applyAlignment="1" applyProtection="1">
      <alignment horizontal="center" vertical="center"/>
    </xf>
    <xf numFmtId="31" fontId="0" fillId="0" borderId="2" xfId="0" applyNumberFormat="1" applyBorder="1">
      <alignment vertical="center"/>
    </xf>
    <xf numFmtId="31" fontId="0" fillId="0" borderId="7" xfId="0" applyNumberFormat="1" applyBorder="1" applyAlignment="1">
      <alignment horizontal="center" vertical="center"/>
    </xf>
    <xf numFmtId="31" fontId="0" fillId="3" borderId="2" xfId="0" applyNumberFormat="1" applyFill="1" applyBorder="1" applyAlignment="1">
      <alignment horizontal="center" vertical="center" wrapText="1"/>
    </xf>
    <xf numFmtId="0" fontId="21" fillId="0" borderId="1" xfId="25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隐患库" xfId="49"/>
  </cellStyle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4"/>
  <sheetViews>
    <sheetView workbookViewId="0">
      <selection activeCell="Q4" sqref="B3:Q4"/>
    </sheetView>
  </sheetViews>
  <sheetFormatPr defaultColWidth="9" defaultRowHeight="13.5" outlineLevelRow="3"/>
  <cols>
    <col min="2" max="2" width="12.75" customWidth="1"/>
    <col min="4" max="4" width="8.5" customWidth="1"/>
    <col min="8" max="8" width="26.125" customWidth="1"/>
    <col min="10" max="10" width="14" customWidth="1"/>
    <col min="11" max="11" width="6.375" customWidth="1"/>
    <col min="16" max="16" width="12.75" customWidth="1" collapsed="1"/>
    <col min="17" max="17" width="14.75" customWidth="1"/>
    <col min="18" max="18" width="13.875" customWidth="1"/>
    <col min="19" max="21" width="13.875" style="125" customWidth="1"/>
  </cols>
  <sheetData>
    <row r="1" ht="45" customHeight="1" spans="1:2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4" t="s">
        <v>18</v>
      </c>
      <c r="T1" s="14" t="s">
        <v>19</v>
      </c>
      <c r="U1" s="14" t="s">
        <v>20</v>
      </c>
    </row>
    <row r="2" ht="66" customHeight="1" spans="1:21">
      <c r="A2" s="11" t="s">
        <v>21</v>
      </c>
      <c r="B2" s="11" t="s">
        <v>22</v>
      </c>
      <c r="C2" s="11" t="s">
        <v>23</v>
      </c>
      <c r="D2" s="11" t="s">
        <v>24</v>
      </c>
      <c r="E2" s="11" t="s">
        <v>25</v>
      </c>
      <c r="F2" s="11"/>
      <c r="G2" s="11" t="s">
        <v>26</v>
      </c>
      <c r="H2" s="11" t="s">
        <v>27</v>
      </c>
      <c r="I2" s="11"/>
      <c r="J2" s="13">
        <v>44451</v>
      </c>
      <c r="K2" s="11" t="s">
        <v>22</v>
      </c>
      <c r="L2" s="11" t="s">
        <v>22</v>
      </c>
      <c r="M2" s="11" t="s">
        <v>28</v>
      </c>
      <c r="N2" s="11" t="s">
        <v>22</v>
      </c>
      <c r="O2" s="11" t="s">
        <v>29</v>
      </c>
      <c r="P2" s="13">
        <v>44570</v>
      </c>
      <c r="Q2" s="11" t="s">
        <v>30</v>
      </c>
      <c r="R2" s="11" t="s">
        <v>31</v>
      </c>
      <c r="S2" s="15"/>
      <c r="T2" s="15"/>
      <c r="U2" s="15" t="s">
        <v>32</v>
      </c>
    </row>
    <row r="3" ht="45" customHeight="1" spans="1:21">
      <c r="A3" s="11">
        <v>1</v>
      </c>
      <c r="B3" s="11" t="s">
        <v>33</v>
      </c>
      <c r="C3" s="11" t="s">
        <v>34</v>
      </c>
      <c r="D3" s="11" t="s">
        <v>35</v>
      </c>
      <c r="E3" s="11" t="s">
        <v>36</v>
      </c>
      <c r="F3" s="11"/>
      <c r="G3" s="11" t="s">
        <v>37</v>
      </c>
      <c r="H3" s="11" t="s">
        <v>38</v>
      </c>
      <c r="I3" s="11"/>
      <c r="J3" s="13">
        <v>44412</v>
      </c>
      <c r="K3" s="11" t="s">
        <v>39</v>
      </c>
      <c r="L3" s="11" t="s">
        <v>40</v>
      </c>
      <c r="M3" s="11" t="s">
        <v>41</v>
      </c>
      <c r="N3" s="11" t="s">
        <v>40</v>
      </c>
      <c r="O3" s="11"/>
      <c r="P3" s="11"/>
      <c r="Q3" s="11"/>
      <c r="R3" s="11"/>
      <c r="S3" s="15" t="s">
        <v>29</v>
      </c>
      <c r="T3" s="15"/>
      <c r="U3" s="15"/>
    </row>
    <row r="4" ht="45.95" customHeight="1" spans="1:21">
      <c r="A4" s="12">
        <v>2</v>
      </c>
      <c r="B4" s="11" t="s">
        <v>33</v>
      </c>
      <c r="C4" s="11" t="s">
        <v>34</v>
      </c>
      <c r="D4" s="11" t="s">
        <v>35</v>
      </c>
      <c r="E4" s="11" t="s">
        <v>36</v>
      </c>
      <c r="F4" s="11"/>
      <c r="G4" s="11" t="s">
        <v>37</v>
      </c>
      <c r="H4" s="11" t="s">
        <v>42</v>
      </c>
      <c r="I4" s="11"/>
      <c r="J4" s="13">
        <v>44412</v>
      </c>
      <c r="K4" s="11" t="s">
        <v>39</v>
      </c>
      <c r="L4" s="11" t="s">
        <v>40</v>
      </c>
      <c r="M4" s="11" t="s">
        <v>41</v>
      </c>
      <c r="N4" s="11" t="s">
        <v>40</v>
      </c>
      <c r="O4" s="11"/>
      <c r="P4" s="11"/>
      <c r="Q4" s="11"/>
      <c r="R4" s="16"/>
      <c r="S4" s="15" t="s">
        <v>29</v>
      </c>
      <c r="T4" s="17"/>
      <c r="U4" s="17"/>
    </row>
  </sheetData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V82"/>
  <sheetViews>
    <sheetView tabSelected="1" zoomScale="85" zoomScaleNormal="85" topLeftCell="A70" workbookViewId="0">
      <selection activeCell="A82" sqref="A82:P82"/>
    </sheetView>
  </sheetViews>
  <sheetFormatPr defaultColWidth="9" defaultRowHeight="13.5"/>
  <cols>
    <col min="5" max="5" width="22.5" customWidth="1"/>
    <col min="7" max="7" width="46" customWidth="1"/>
    <col min="11" max="11" width="16" customWidth="1"/>
    <col min="14" max="14" width="13" customWidth="1"/>
    <col min="16" max="16" width="8.25" customWidth="1"/>
    <col min="17" max="17" width="14.75" customWidth="1"/>
    <col min="18" max="18" width="25.5833333333333" customWidth="1"/>
  </cols>
  <sheetData>
    <row r="1" ht="56.25" customHeight="1" spans="1:2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43</v>
      </c>
      <c r="H1" s="2" t="s">
        <v>44</v>
      </c>
      <c r="I1" s="2" t="s">
        <v>45</v>
      </c>
      <c r="J1" s="2" t="s">
        <v>46</v>
      </c>
      <c r="K1" s="2" t="s">
        <v>47</v>
      </c>
      <c r="L1" s="2" t="s">
        <v>10</v>
      </c>
      <c r="M1" s="2" t="s">
        <v>11</v>
      </c>
      <c r="N1" s="2" t="s">
        <v>48</v>
      </c>
      <c r="O1" s="2" t="s">
        <v>13</v>
      </c>
      <c r="P1" s="2" t="s">
        <v>14</v>
      </c>
      <c r="Q1" s="2" t="s">
        <v>49</v>
      </c>
      <c r="R1" s="2" t="s">
        <v>16</v>
      </c>
      <c r="S1" s="2" t="s">
        <v>17</v>
      </c>
      <c r="T1" s="14" t="s">
        <v>18</v>
      </c>
      <c r="U1" s="14" t="s">
        <v>19</v>
      </c>
      <c r="V1" s="14" t="s">
        <v>20</v>
      </c>
    </row>
    <row r="2" s="18" customFormat="1" ht="76.5" customHeight="1" spans="1:22">
      <c r="A2" s="28">
        <v>1</v>
      </c>
      <c r="B2" s="28" t="s">
        <v>50</v>
      </c>
      <c r="C2" s="28" t="s">
        <v>34</v>
      </c>
      <c r="D2" s="28" t="s">
        <v>51</v>
      </c>
      <c r="E2" s="28" t="s">
        <v>52</v>
      </c>
      <c r="F2" s="29"/>
      <c r="G2" s="28" t="s">
        <v>53</v>
      </c>
      <c r="H2" s="30"/>
      <c r="I2" s="63" t="s">
        <v>54</v>
      </c>
      <c r="J2" s="63" t="s">
        <v>55</v>
      </c>
      <c r="K2" s="64">
        <v>44735</v>
      </c>
      <c r="L2" s="28" t="s">
        <v>39</v>
      </c>
      <c r="M2" s="28" t="s">
        <v>40</v>
      </c>
      <c r="N2" s="65" t="s">
        <v>56</v>
      </c>
      <c r="O2" s="28" t="s">
        <v>40</v>
      </c>
      <c r="P2" s="28" t="s">
        <v>29</v>
      </c>
      <c r="Q2" s="64">
        <v>44735</v>
      </c>
      <c r="R2" s="28"/>
      <c r="S2" s="28"/>
      <c r="T2" s="92"/>
      <c r="U2" s="93"/>
      <c r="V2" s="93"/>
    </row>
    <row r="3" ht="81.95" customHeight="1" spans="1:22">
      <c r="A3" s="11">
        <v>2</v>
      </c>
      <c r="B3" s="11" t="s">
        <v>50</v>
      </c>
      <c r="C3" s="11" t="s">
        <v>34</v>
      </c>
      <c r="D3" s="11" t="s">
        <v>51</v>
      </c>
      <c r="E3" s="11" t="s">
        <v>57</v>
      </c>
      <c r="F3" s="31"/>
      <c r="G3" s="11" t="s">
        <v>58</v>
      </c>
      <c r="H3" s="32"/>
      <c r="I3" s="66" t="s">
        <v>59</v>
      </c>
      <c r="J3" s="66" t="s">
        <v>55</v>
      </c>
      <c r="K3" s="13">
        <v>44735</v>
      </c>
      <c r="L3" s="11" t="s">
        <v>60</v>
      </c>
      <c r="M3" s="11" t="s">
        <v>40</v>
      </c>
      <c r="N3" s="11" t="s">
        <v>61</v>
      </c>
      <c r="O3" s="11" t="s">
        <v>40</v>
      </c>
      <c r="P3" s="11" t="s">
        <v>29</v>
      </c>
      <c r="Q3" s="13">
        <v>44749</v>
      </c>
      <c r="R3" s="13" t="s">
        <v>62</v>
      </c>
      <c r="S3" s="11" t="s">
        <v>35</v>
      </c>
      <c r="T3" s="94"/>
      <c r="U3" s="15"/>
      <c r="V3" s="15"/>
    </row>
    <row r="4" ht="66" customHeight="1" spans="1:22">
      <c r="A4" s="28">
        <v>3</v>
      </c>
      <c r="B4" s="11" t="s">
        <v>50</v>
      </c>
      <c r="C4" s="11" t="s">
        <v>34</v>
      </c>
      <c r="D4" s="11" t="s">
        <v>51</v>
      </c>
      <c r="E4" s="11" t="s">
        <v>63</v>
      </c>
      <c r="F4" s="31"/>
      <c r="G4" s="11" t="s">
        <v>64</v>
      </c>
      <c r="H4" s="32"/>
      <c r="I4" s="66" t="s">
        <v>54</v>
      </c>
      <c r="J4" s="66" t="s">
        <v>55</v>
      </c>
      <c r="K4" s="13">
        <v>44718</v>
      </c>
      <c r="L4" s="11" t="s">
        <v>39</v>
      </c>
      <c r="M4" s="11" t="s">
        <v>40</v>
      </c>
      <c r="N4" s="11" t="s">
        <v>65</v>
      </c>
      <c r="O4" s="11" t="s">
        <v>40</v>
      </c>
      <c r="P4" s="11" t="s">
        <v>29</v>
      </c>
      <c r="Q4" s="13">
        <v>44790</v>
      </c>
      <c r="R4" s="11" t="s">
        <v>66</v>
      </c>
      <c r="S4" s="13" t="s">
        <v>35</v>
      </c>
      <c r="T4" s="94"/>
      <c r="U4" s="15"/>
      <c r="V4" s="15"/>
    </row>
    <row r="5" ht="60.95" customHeight="1" spans="1:22">
      <c r="A5" s="11">
        <v>4</v>
      </c>
      <c r="B5" s="11" t="s">
        <v>50</v>
      </c>
      <c r="C5" s="11" t="s">
        <v>34</v>
      </c>
      <c r="D5" s="11" t="s">
        <v>51</v>
      </c>
      <c r="E5" s="11" t="s">
        <v>67</v>
      </c>
      <c r="F5" s="31"/>
      <c r="G5" s="11" t="s">
        <v>68</v>
      </c>
      <c r="H5" s="32"/>
      <c r="I5" s="66" t="s">
        <v>59</v>
      </c>
      <c r="J5" s="66" t="s">
        <v>55</v>
      </c>
      <c r="K5" s="13">
        <v>44741</v>
      </c>
      <c r="L5" s="11" t="s">
        <v>39</v>
      </c>
      <c r="M5" s="11" t="s">
        <v>40</v>
      </c>
      <c r="N5" s="11" t="s">
        <v>69</v>
      </c>
      <c r="O5" s="11" t="s">
        <v>40</v>
      </c>
      <c r="P5" s="11" t="s">
        <v>29</v>
      </c>
      <c r="Q5" s="13">
        <v>44776</v>
      </c>
      <c r="R5" s="11" t="s">
        <v>70</v>
      </c>
      <c r="S5" s="13" t="s">
        <v>35</v>
      </c>
      <c r="T5" s="94"/>
      <c r="U5" s="17"/>
      <c r="V5" s="17"/>
    </row>
    <row r="6" ht="74.1" customHeight="1" spans="1:22">
      <c r="A6" s="28">
        <v>5</v>
      </c>
      <c r="B6" s="11" t="s">
        <v>50</v>
      </c>
      <c r="C6" s="11" t="s">
        <v>34</v>
      </c>
      <c r="D6" s="11" t="s">
        <v>51</v>
      </c>
      <c r="E6" s="11" t="s">
        <v>71</v>
      </c>
      <c r="F6" s="31"/>
      <c r="G6" s="11" t="s">
        <v>72</v>
      </c>
      <c r="H6" s="32"/>
      <c r="I6" s="66" t="s">
        <v>59</v>
      </c>
      <c r="J6" s="66" t="s">
        <v>55</v>
      </c>
      <c r="K6" s="13">
        <v>44742</v>
      </c>
      <c r="L6" s="11" t="s">
        <v>39</v>
      </c>
      <c r="M6" s="11" t="s">
        <v>40</v>
      </c>
      <c r="N6" s="11" t="s">
        <v>69</v>
      </c>
      <c r="O6" s="11" t="s">
        <v>40</v>
      </c>
      <c r="P6" s="11" t="s">
        <v>29</v>
      </c>
      <c r="Q6" s="13">
        <v>44783</v>
      </c>
      <c r="R6" s="13" t="s">
        <v>73</v>
      </c>
      <c r="S6" s="13" t="s">
        <v>35</v>
      </c>
      <c r="T6" s="94"/>
      <c r="U6" s="39"/>
      <c r="V6" s="39"/>
    </row>
    <row r="7" ht="74.1" customHeight="1" spans="1:22">
      <c r="A7" s="11">
        <v>6</v>
      </c>
      <c r="B7" s="11" t="s">
        <v>50</v>
      </c>
      <c r="C7" s="11" t="s">
        <v>34</v>
      </c>
      <c r="D7" s="11" t="s">
        <v>51</v>
      </c>
      <c r="E7" s="11" t="s">
        <v>74</v>
      </c>
      <c r="F7" s="31"/>
      <c r="G7" s="11" t="s">
        <v>75</v>
      </c>
      <c r="H7" s="32"/>
      <c r="I7" s="66" t="s">
        <v>54</v>
      </c>
      <c r="J7" s="67" t="s">
        <v>76</v>
      </c>
      <c r="K7" s="13">
        <v>44721</v>
      </c>
      <c r="L7" s="11" t="s">
        <v>39</v>
      </c>
      <c r="M7" s="11" t="s">
        <v>40</v>
      </c>
      <c r="N7" s="11" t="s">
        <v>77</v>
      </c>
      <c r="O7" s="11" t="s">
        <v>40</v>
      </c>
      <c r="P7" s="11" t="s">
        <v>29</v>
      </c>
      <c r="Q7" s="39"/>
      <c r="R7" s="39"/>
      <c r="S7" s="13"/>
      <c r="T7" s="94"/>
      <c r="U7" s="39"/>
      <c r="V7" s="39"/>
    </row>
    <row r="8" ht="74.1" customHeight="1" spans="1:22">
      <c r="A8" s="28">
        <v>7</v>
      </c>
      <c r="B8" s="11" t="s">
        <v>50</v>
      </c>
      <c r="C8" s="11" t="s">
        <v>34</v>
      </c>
      <c r="D8" s="11" t="s">
        <v>51</v>
      </c>
      <c r="E8" s="11" t="s">
        <v>78</v>
      </c>
      <c r="F8" s="31"/>
      <c r="G8" s="11" t="s">
        <v>79</v>
      </c>
      <c r="H8" s="32"/>
      <c r="I8" s="66" t="s">
        <v>59</v>
      </c>
      <c r="J8" s="66" t="s">
        <v>55</v>
      </c>
      <c r="K8" s="13">
        <v>44742</v>
      </c>
      <c r="L8" s="11" t="s">
        <v>39</v>
      </c>
      <c r="M8" s="11" t="s">
        <v>40</v>
      </c>
      <c r="N8" s="11" t="s">
        <v>61</v>
      </c>
      <c r="O8" s="11" t="s">
        <v>40</v>
      </c>
      <c r="P8" s="11" t="s">
        <v>29</v>
      </c>
      <c r="Q8" s="13">
        <v>44762</v>
      </c>
      <c r="R8" s="13" t="s">
        <v>73</v>
      </c>
      <c r="S8" s="13" t="s">
        <v>35</v>
      </c>
      <c r="T8" s="94"/>
      <c r="U8" s="39"/>
      <c r="V8" s="39"/>
    </row>
    <row r="9" ht="98.1" customHeight="1" spans="1:22">
      <c r="A9" s="11">
        <v>8</v>
      </c>
      <c r="B9" s="11" t="s">
        <v>50</v>
      </c>
      <c r="C9" s="11" t="s">
        <v>34</v>
      </c>
      <c r="D9" s="11" t="s">
        <v>51</v>
      </c>
      <c r="E9" s="11" t="s">
        <v>80</v>
      </c>
      <c r="F9" s="31"/>
      <c r="G9" s="11" t="s">
        <v>81</v>
      </c>
      <c r="H9" s="32"/>
      <c r="I9" s="66" t="s">
        <v>54</v>
      </c>
      <c r="J9" s="66" t="s">
        <v>55</v>
      </c>
      <c r="K9" s="13">
        <v>44753</v>
      </c>
      <c r="L9" s="11" t="s">
        <v>39</v>
      </c>
      <c r="M9" s="11" t="s">
        <v>40</v>
      </c>
      <c r="N9" s="11" t="s">
        <v>82</v>
      </c>
      <c r="O9" s="11" t="s">
        <v>40</v>
      </c>
      <c r="P9" s="11" t="s">
        <v>29</v>
      </c>
      <c r="Q9" s="13" t="s">
        <v>83</v>
      </c>
      <c r="R9" s="13" t="s">
        <v>84</v>
      </c>
      <c r="S9" s="13" t="s">
        <v>35</v>
      </c>
      <c r="T9" s="94"/>
      <c r="U9" s="39"/>
      <c r="V9" s="39"/>
    </row>
    <row r="10" ht="69" customHeight="1" spans="1:22">
      <c r="A10" s="28">
        <v>9</v>
      </c>
      <c r="B10" s="11" t="s">
        <v>50</v>
      </c>
      <c r="C10" s="11" t="s">
        <v>34</v>
      </c>
      <c r="D10" s="11" t="s">
        <v>51</v>
      </c>
      <c r="E10" s="11" t="s">
        <v>85</v>
      </c>
      <c r="F10" s="31"/>
      <c r="G10" s="11" t="s">
        <v>86</v>
      </c>
      <c r="H10" s="32"/>
      <c r="I10" s="66" t="s">
        <v>54</v>
      </c>
      <c r="J10" s="66" t="s">
        <v>87</v>
      </c>
      <c r="K10" s="13">
        <v>44762</v>
      </c>
      <c r="L10" s="11" t="s">
        <v>88</v>
      </c>
      <c r="M10" s="11" t="s">
        <v>40</v>
      </c>
      <c r="N10" s="11" t="s">
        <v>89</v>
      </c>
      <c r="O10" s="11" t="s">
        <v>88</v>
      </c>
      <c r="P10" s="11" t="s">
        <v>29</v>
      </c>
      <c r="Q10" s="13">
        <v>44785</v>
      </c>
      <c r="R10" s="13" t="s">
        <v>90</v>
      </c>
      <c r="S10" s="13" t="s">
        <v>35</v>
      </c>
      <c r="T10" s="94"/>
      <c r="U10" s="39"/>
      <c r="V10" s="39"/>
    </row>
    <row r="11" s="19" customFormat="1" ht="76.5" customHeight="1" spans="1:22">
      <c r="A11" s="11">
        <v>10</v>
      </c>
      <c r="B11" s="33" t="s">
        <v>50</v>
      </c>
      <c r="C11" s="33" t="s">
        <v>34</v>
      </c>
      <c r="D11" s="33" t="s">
        <v>51</v>
      </c>
      <c r="E11" s="34" t="s">
        <v>91</v>
      </c>
      <c r="F11" s="35"/>
      <c r="G11" s="34" t="s">
        <v>92</v>
      </c>
      <c r="H11" s="36"/>
      <c r="I11" s="68" t="s">
        <v>54</v>
      </c>
      <c r="J11" s="68" t="s">
        <v>55</v>
      </c>
      <c r="K11" s="69">
        <v>44771</v>
      </c>
      <c r="L11" s="33" t="s">
        <v>93</v>
      </c>
      <c r="M11" s="33" t="s">
        <v>40</v>
      </c>
      <c r="N11" s="33" t="s">
        <v>94</v>
      </c>
      <c r="O11" s="33" t="s">
        <v>40</v>
      </c>
      <c r="P11" s="33" t="s">
        <v>29</v>
      </c>
      <c r="Q11" s="69">
        <v>45052</v>
      </c>
      <c r="R11" s="95"/>
      <c r="S11" s="69" t="s">
        <v>35</v>
      </c>
      <c r="T11" s="96"/>
      <c r="U11" s="95"/>
      <c r="V11" s="95"/>
    </row>
    <row r="12" ht="63.95" customHeight="1" spans="1:22">
      <c r="A12" s="28">
        <v>11</v>
      </c>
      <c r="B12" s="11" t="s">
        <v>50</v>
      </c>
      <c r="C12" s="11" t="s">
        <v>34</v>
      </c>
      <c r="D12" s="11" t="s">
        <v>51</v>
      </c>
      <c r="E12" s="11" t="s">
        <v>80</v>
      </c>
      <c r="F12" s="37"/>
      <c r="G12" s="11" t="s">
        <v>95</v>
      </c>
      <c r="H12" s="32"/>
      <c r="I12" s="66" t="s">
        <v>54</v>
      </c>
      <c r="J12" s="66" t="s">
        <v>55</v>
      </c>
      <c r="K12" s="13">
        <v>44753</v>
      </c>
      <c r="L12" s="11" t="s">
        <v>39</v>
      </c>
      <c r="M12" s="11" t="s">
        <v>40</v>
      </c>
      <c r="N12" s="11" t="s">
        <v>96</v>
      </c>
      <c r="O12" s="11" t="s">
        <v>60</v>
      </c>
      <c r="P12" s="11" t="s">
        <v>29</v>
      </c>
      <c r="Q12" s="13">
        <v>44830</v>
      </c>
      <c r="R12" s="13" t="s">
        <v>97</v>
      </c>
      <c r="S12" s="13" t="s">
        <v>35</v>
      </c>
      <c r="T12" s="94"/>
      <c r="U12" s="39"/>
      <c r="V12" s="39"/>
    </row>
    <row r="13" ht="38.25" customHeight="1" spans="1:22">
      <c r="A13" s="11">
        <v>12</v>
      </c>
      <c r="B13" s="11" t="s">
        <v>50</v>
      </c>
      <c r="C13" s="11" t="s">
        <v>34</v>
      </c>
      <c r="D13" s="11" t="s">
        <v>51</v>
      </c>
      <c r="E13" s="11" t="s">
        <v>98</v>
      </c>
      <c r="F13" s="38"/>
      <c r="G13" s="11" t="s">
        <v>99</v>
      </c>
      <c r="H13" s="39"/>
      <c r="I13" s="66" t="s">
        <v>54</v>
      </c>
      <c r="J13" s="39"/>
      <c r="K13" s="13">
        <v>44791</v>
      </c>
      <c r="L13" s="11" t="s">
        <v>39</v>
      </c>
      <c r="M13" s="11" t="s">
        <v>40</v>
      </c>
      <c r="N13" s="11" t="s">
        <v>100</v>
      </c>
      <c r="O13" s="11" t="s">
        <v>40</v>
      </c>
      <c r="P13" s="11" t="s">
        <v>101</v>
      </c>
      <c r="Q13" s="39"/>
      <c r="R13" s="39"/>
      <c r="S13" s="39"/>
      <c r="T13" s="94"/>
      <c r="U13" s="39"/>
      <c r="V13" s="39"/>
    </row>
    <row r="14" s="19" customFormat="1" ht="38.25" customHeight="1" spans="1:22">
      <c r="A14" s="33">
        <v>13</v>
      </c>
      <c r="B14" s="33" t="s">
        <v>50</v>
      </c>
      <c r="C14" s="33" t="s">
        <v>34</v>
      </c>
      <c r="D14" s="33" t="s">
        <v>51</v>
      </c>
      <c r="E14" s="33" t="s">
        <v>98</v>
      </c>
      <c r="F14" s="33"/>
      <c r="G14" s="33" t="s">
        <v>102</v>
      </c>
      <c r="H14" s="33"/>
      <c r="I14" s="68" t="s">
        <v>59</v>
      </c>
      <c r="J14" s="68" t="s">
        <v>55</v>
      </c>
      <c r="K14" s="69">
        <v>44783</v>
      </c>
      <c r="L14" s="33" t="s">
        <v>103</v>
      </c>
      <c r="M14" s="33" t="s">
        <v>39</v>
      </c>
      <c r="N14" s="33" t="s">
        <v>104</v>
      </c>
      <c r="O14" s="33" t="s">
        <v>40</v>
      </c>
      <c r="P14" s="33" t="s">
        <v>101</v>
      </c>
      <c r="Q14" s="33" t="s">
        <v>105</v>
      </c>
      <c r="R14" s="33"/>
      <c r="S14" s="33"/>
      <c r="T14" s="33"/>
      <c r="U14" s="95"/>
      <c r="V14" s="95"/>
    </row>
    <row r="15" ht="76.5" spans="1:22">
      <c r="A15" s="11">
        <v>14</v>
      </c>
      <c r="B15" s="11" t="s">
        <v>106</v>
      </c>
      <c r="C15" s="11" t="s">
        <v>34</v>
      </c>
      <c r="D15" s="11" t="s">
        <v>51</v>
      </c>
      <c r="E15" s="11" t="s">
        <v>107</v>
      </c>
      <c r="F15" s="11"/>
      <c r="G15" s="11" t="s">
        <v>108</v>
      </c>
      <c r="H15" s="11"/>
      <c r="I15" s="66" t="s">
        <v>59</v>
      </c>
      <c r="J15" s="66" t="s">
        <v>55</v>
      </c>
      <c r="K15" s="13">
        <v>44766</v>
      </c>
      <c r="L15" s="11" t="s">
        <v>109</v>
      </c>
      <c r="M15" s="11" t="s">
        <v>39</v>
      </c>
      <c r="N15" s="11" t="s">
        <v>110</v>
      </c>
      <c r="O15" s="11" t="s">
        <v>111</v>
      </c>
      <c r="P15" s="11" t="s">
        <v>29</v>
      </c>
      <c r="Q15" s="13" t="s">
        <v>112</v>
      </c>
      <c r="R15" s="11" t="s">
        <v>113</v>
      </c>
      <c r="S15" s="13" t="s">
        <v>35</v>
      </c>
      <c r="T15" s="11"/>
      <c r="U15" s="39"/>
      <c r="V15" s="39"/>
    </row>
    <row r="16" ht="38.25" customHeight="1" spans="1:22">
      <c r="A16" s="28">
        <v>15</v>
      </c>
      <c r="B16" s="11" t="s">
        <v>114</v>
      </c>
      <c r="C16" s="11" t="s">
        <v>34</v>
      </c>
      <c r="D16" s="11" t="s">
        <v>51</v>
      </c>
      <c r="E16" s="11" t="s">
        <v>115</v>
      </c>
      <c r="F16" s="11"/>
      <c r="G16" s="11" t="s">
        <v>116</v>
      </c>
      <c r="H16" s="11"/>
      <c r="I16" s="66" t="s">
        <v>117</v>
      </c>
      <c r="J16" s="66" t="s">
        <v>55</v>
      </c>
      <c r="K16" s="13">
        <v>44750</v>
      </c>
      <c r="L16" s="11" t="s">
        <v>118</v>
      </c>
      <c r="M16" s="11" t="s">
        <v>39</v>
      </c>
      <c r="N16" s="11" t="s">
        <v>61</v>
      </c>
      <c r="O16" s="11" t="s">
        <v>119</v>
      </c>
      <c r="P16" s="11" t="s">
        <v>29</v>
      </c>
      <c r="Q16" s="13">
        <v>44756</v>
      </c>
      <c r="R16" s="11" t="s">
        <v>120</v>
      </c>
      <c r="S16" s="13" t="s">
        <v>35</v>
      </c>
      <c r="T16" s="11"/>
      <c r="U16" s="39"/>
      <c r="V16" s="39"/>
    </row>
    <row r="17" ht="38.25" customHeight="1" spans="1:22">
      <c r="A17" s="11">
        <v>16</v>
      </c>
      <c r="B17" s="11" t="s">
        <v>114</v>
      </c>
      <c r="C17" s="11" t="s">
        <v>34</v>
      </c>
      <c r="D17" s="11" t="s">
        <v>51</v>
      </c>
      <c r="E17" s="11" t="s">
        <v>115</v>
      </c>
      <c r="F17" s="11"/>
      <c r="G17" s="11" t="s">
        <v>121</v>
      </c>
      <c r="H17" s="11"/>
      <c r="I17" s="66" t="s">
        <v>117</v>
      </c>
      <c r="J17" s="66" t="s">
        <v>55</v>
      </c>
      <c r="K17" s="13">
        <v>44797</v>
      </c>
      <c r="L17" s="11" t="s">
        <v>118</v>
      </c>
      <c r="M17" s="11" t="s">
        <v>39</v>
      </c>
      <c r="N17" s="11" t="s">
        <v>122</v>
      </c>
      <c r="O17" s="11" t="s">
        <v>88</v>
      </c>
      <c r="P17" s="11" t="s">
        <v>29</v>
      </c>
      <c r="Q17" s="13">
        <v>44798</v>
      </c>
      <c r="R17" s="11" t="s">
        <v>123</v>
      </c>
      <c r="S17" s="13" t="s">
        <v>35</v>
      </c>
      <c r="T17" s="11"/>
      <c r="U17" s="39"/>
      <c r="V17" s="39"/>
    </row>
    <row r="18" ht="38.25" customHeight="1" spans="1:22">
      <c r="A18" s="28">
        <v>17</v>
      </c>
      <c r="B18" s="11" t="s">
        <v>114</v>
      </c>
      <c r="C18" s="11" t="s">
        <v>34</v>
      </c>
      <c r="D18" s="11" t="s">
        <v>51</v>
      </c>
      <c r="E18" s="11" t="s">
        <v>115</v>
      </c>
      <c r="F18" s="11"/>
      <c r="G18" s="11" t="s">
        <v>124</v>
      </c>
      <c r="H18" s="11"/>
      <c r="I18" s="66" t="s">
        <v>117</v>
      </c>
      <c r="J18" s="66" t="s">
        <v>55</v>
      </c>
      <c r="K18" s="13">
        <v>44799</v>
      </c>
      <c r="L18" s="11" t="s">
        <v>118</v>
      </c>
      <c r="M18" s="11" t="s">
        <v>39</v>
      </c>
      <c r="N18" s="11" t="s">
        <v>125</v>
      </c>
      <c r="O18" s="11" t="s">
        <v>88</v>
      </c>
      <c r="P18" s="11" t="s">
        <v>29</v>
      </c>
      <c r="Q18" s="13">
        <v>44799</v>
      </c>
      <c r="R18" s="11" t="s">
        <v>126</v>
      </c>
      <c r="S18" s="13" t="s">
        <v>35</v>
      </c>
      <c r="T18" s="11"/>
      <c r="U18" s="39"/>
      <c r="V18" s="39"/>
    </row>
    <row r="19" ht="38.25" customHeight="1" spans="1:22">
      <c r="A19" s="11">
        <v>18</v>
      </c>
      <c r="B19" s="11" t="s">
        <v>114</v>
      </c>
      <c r="C19" s="11" t="s">
        <v>34</v>
      </c>
      <c r="D19" s="11" t="s">
        <v>51</v>
      </c>
      <c r="E19" s="11" t="s">
        <v>115</v>
      </c>
      <c r="F19" s="11"/>
      <c r="G19" s="11" t="s">
        <v>127</v>
      </c>
      <c r="H19" s="11"/>
      <c r="I19" s="66" t="s">
        <v>117</v>
      </c>
      <c r="J19" s="66" t="s">
        <v>55</v>
      </c>
      <c r="K19" s="13">
        <v>44800</v>
      </c>
      <c r="L19" s="11" t="s">
        <v>118</v>
      </c>
      <c r="M19" s="11" t="s">
        <v>39</v>
      </c>
      <c r="N19" s="11" t="s">
        <v>128</v>
      </c>
      <c r="O19" s="11" t="s">
        <v>88</v>
      </c>
      <c r="P19" s="11" t="s">
        <v>29</v>
      </c>
      <c r="Q19" s="13">
        <v>44801</v>
      </c>
      <c r="R19" s="11" t="s">
        <v>129</v>
      </c>
      <c r="S19" s="13" t="s">
        <v>35</v>
      </c>
      <c r="T19" s="11"/>
      <c r="U19" s="39"/>
      <c r="V19" s="39"/>
    </row>
    <row r="20" ht="38.25" customHeight="1" spans="1:22">
      <c r="A20" s="28">
        <v>19</v>
      </c>
      <c r="B20" s="11" t="s">
        <v>114</v>
      </c>
      <c r="C20" s="11" t="s">
        <v>34</v>
      </c>
      <c r="D20" s="11" t="s">
        <v>51</v>
      </c>
      <c r="E20" s="11" t="s">
        <v>130</v>
      </c>
      <c r="F20" s="11"/>
      <c r="G20" s="11" t="s">
        <v>131</v>
      </c>
      <c r="H20" s="11"/>
      <c r="I20" s="66" t="s">
        <v>59</v>
      </c>
      <c r="J20" s="66" t="s">
        <v>55</v>
      </c>
      <c r="K20" s="13">
        <v>44750</v>
      </c>
      <c r="L20" s="11" t="s">
        <v>132</v>
      </c>
      <c r="M20" s="11" t="s">
        <v>39</v>
      </c>
      <c r="N20" s="11" t="s">
        <v>69</v>
      </c>
      <c r="O20" s="11" t="s">
        <v>88</v>
      </c>
      <c r="P20" s="11" t="s">
        <v>29</v>
      </c>
      <c r="Q20" s="13">
        <v>44782</v>
      </c>
      <c r="R20" s="11" t="s">
        <v>133</v>
      </c>
      <c r="S20" s="13" t="s">
        <v>35</v>
      </c>
      <c r="T20" s="11"/>
      <c r="U20" s="39"/>
      <c r="V20" s="39"/>
    </row>
    <row r="21" s="18" customFormat="1" ht="108" spans="1:22">
      <c r="A21" s="11">
        <v>20</v>
      </c>
      <c r="B21" s="28" t="s">
        <v>114</v>
      </c>
      <c r="C21" s="28" t="s">
        <v>34</v>
      </c>
      <c r="D21" s="28" t="s">
        <v>51</v>
      </c>
      <c r="E21" s="28" t="s">
        <v>130</v>
      </c>
      <c r="F21" s="28"/>
      <c r="G21" s="28" t="s">
        <v>134</v>
      </c>
      <c r="H21" s="28"/>
      <c r="I21" s="63" t="s">
        <v>59</v>
      </c>
      <c r="J21" s="66" t="s">
        <v>55</v>
      </c>
      <c r="K21" s="64">
        <v>44790</v>
      </c>
      <c r="L21" s="28" t="s">
        <v>132</v>
      </c>
      <c r="M21" s="28" t="s">
        <v>39</v>
      </c>
      <c r="N21" s="28" t="s">
        <v>135</v>
      </c>
      <c r="O21" s="28" t="s">
        <v>40</v>
      </c>
      <c r="P21" s="28" t="s">
        <v>101</v>
      </c>
      <c r="Q21" s="64"/>
      <c r="R21" s="28"/>
      <c r="S21" s="28"/>
      <c r="T21" s="28"/>
      <c r="U21" s="39"/>
      <c r="V21" s="39"/>
    </row>
    <row r="22" ht="38.25" customHeight="1" spans="1:22">
      <c r="A22" s="28">
        <v>21</v>
      </c>
      <c r="B22" s="11" t="s">
        <v>106</v>
      </c>
      <c r="C22" s="11" t="s">
        <v>34</v>
      </c>
      <c r="D22" s="11" t="s">
        <v>51</v>
      </c>
      <c r="E22" s="11" t="s">
        <v>136</v>
      </c>
      <c r="F22" s="11"/>
      <c r="G22" s="11" t="s">
        <v>137</v>
      </c>
      <c r="H22" s="11"/>
      <c r="I22" s="66" t="s">
        <v>59</v>
      </c>
      <c r="J22" s="66" t="s">
        <v>55</v>
      </c>
      <c r="K22" s="13">
        <v>44750</v>
      </c>
      <c r="L22" s="11" t="s">
        <v>109</v>
      </c>
      <c r="M22" s="11" t="s">
        <v>39</v>
      </c>
      <c r="N22" s="11" t="s">
        <v>69</v>
      </c>
      <c r="O22" s="11" t="s">
        <v>103</v>
      </c>
      <c r="P22" s="11" t="s">
        <v>29</v>
      </c>
      <c r="Q22" s="13">
        <v>44778</v>
      </c>
      <c r="R22" s="11" t="s">
        <v>138</v>
      </c>
      <c r="S22" s="13" t="s">
        <v>35</v>
      </c>
      <c r="T22" s="11"/>
      <c r="U22" s="39"/>
      <c r="V22" s="39"/>
    </row>
    <row r="23" ht="38.25" customHeight="1" spans="1:22">
      <c r="A23" s="11">
        <v>22</v>
      </c>
      <c r="B23" s="11" t="s">
        <v>106</v>
      </c>
      <c r="C23" s="11" t="s">
        <v>34</v>
      </c>
      <c r="D23" s="11" t="s">
        <v>51</v>
      </c>
      <c r="E23" s="11" t="s">
        <v>136</v>
      </c>
      <c r="F23" s="11"/>
      <c r="G23" s="11" t="s">
        <v>139</v>
      </c>
      <c r="H23" s="11"/>
      <c r="I23" s="66" t="s">
        <v>59</v>
      </c>
      <c r="J23" s="66" t="s">
        <v>55</v>
      </c>
      <c r="K23" s="13">
        <v>44786</v>
      </c>
      <c r="L23" s="11" t="s">
        <v>109</v>
      </c>
      <c r="M23" s="11" t="s">
        <v>40</v>
      </c>
      <c r="N23" s="11" t="s">
        <v>140</v>
      </c>
      <c r="O23" s="11" t="s">
        <v>88</v>
      </c>
      <c r="P23" s="11" t="s">
        <v>29</v>
      </c>
      <c r="Q23" s="13">
        <v>44812</v>
      </c>
      <c r="R23" s="11" t="s">
        <v>141</v>
      </c>
      <c r="S23" s="13" t="s">
        <v>35</v>
      </c>
      <c r="T23" s="11"/>
      <c r="U23" s="39"/>
      <c r="V23" s="39"/>
    </row>
    <row r="24" ht="38.25" customHeight="1" spans="1:22">
      <c r="A24" s="28">
        <v>23</v>
      </c>
      <c r="B24" s="11" t="s">
        <v>114</v>
      </c>
      <c r="C24" s="11" t="s">
        <v>34</v>
      </c>
      <c r="D24" s="11" t="s">
        <v>51</v>
      </c>
      <c r="E24" s="11" t="s">
        <v>142</v>
      </c>
      <c r="F24" s="11"/>
      <c r="G24" s="11" t="s">
        <v>143</v>
      </c>
      <c r="H24" s="11"/>
      <c r="I24" s="66" t="s">
        <v>59</v>
      </c>
      <c r="J24" s="66" t="s">
        <v>55</v>
      </c>
      <c r="K24" s="13">
        <v>44751</v>
      </c>
      <c r="L24" s="11" t="s">
        <v>144</v>
      </c>
      <c r="M24" s="11" t="s">
        <v>39</v>
      </c>
      <c r="N24" s="11" t="s">
        <v>61</v>
      </c>
      <c r="O24" s="11" t="s">
        <v>88</v>
      </c>
      <c r="P24" s="11" t="s">
        <v>29</v>
      </c>
      <c r="Q24" s="13">
        <v>44761</v>
      </c>
      <c r="R24" s="11" t="s">
        <v>145</v>
      </c>
      <c r="S24" s="13" t="s">
        <v>35</v>
      </c>
      <c r="T24" s="11"/>
      <c r="U24" s="39"/>
      <c r="V24" s="39"/>
    </row>
    <row r="25" ht="38.25" customHeight="1" spans="1:22">
      <c r="A25" s="11">
        <v>24</v>
      </c>
      <c r="B25" s="11" t="s">
        <v>114</v>
      </c>
      <c r="C25" s="11" t="s">
        <v>34</v>
      </c>
      <c r="D25" s="11" t="s">
        <v>51</v>
      </c>
      <c r="E25" s="11" t="s">
        <v>142</v>
      </c>
      <c r="F25" s="11"/>
      <c r="G25" s="11" t="s">
        <v>146</v>
      </c>
      <c r="H25" s="11"/>
      <c r="I25" s="66" t="s">
        <v>59</v>
      </c>
      <c r="J25" s="66" t="s">
        <v>55</v>
      </c>
      <c r="K25" s="13">
        <v>44755</v>
      </c>
      <c r="L25" s="11" t="s">
        <v>144</v>
      </c>
      <c r="M25" s="11" t="s">
        <v>39</v>
      </c>
      <c r="N25" s="11" t="s">
        <v>61</v>
      </c>
      <c r="O25" s="11" t="s">
        <v>88</v>
      </c>
      <c r="P25" s="11" t="s">
        <v>29</v>
      </c>
      <c r="Q25" s="13">
        <v>44760</v>
      </c>
      <c r="R25" s="11" t="s">
        <v>147</v>
      </c>
      <c r="S25" s="13" t="s">
        <v>35</v>
      </c>
      <c r="T25" s="11"/>
      <c r="U25" s="39"/>
      <c r="V25" s="39"/>
    </row>
    <row r="26" ht="38.25" customHeight="1" spans="1:22">
      <c r="A26" s="28">
        <v>25</v>
      </c>
      <c r="B26" s="11" t="s">
        <v>106</v>
      </c>
      <c r="C26" s="11" t="s">
        <v>34</v>
      </c>
      <c r="D26" s="11" t="s">
        <v>51</v>
      </c>
      <c r="E26" s="11" t="s">
        <v>107</v>
      </c>
      <c r="F26" s="11"/>
      <c r="G26" s="11" t="s">
        <v>148</v>
      </c>
      <c r="H26" s="11"/>
      <c r="I26" s="66" t="s">
        <v>149</v>
      </c>
      <c r="J26" s="66" t="s">
        <v>55</v>
      </c>
      <c r="K26" s="13">
        <v>44755</v>
      </c>
      <c r="L26" s="11" t="s">
        <v>109</v>
      </c>
      <c r="M26" s="11" t="s">
        <v>39</v>
      </c>
      <c r="N26" s="11" t="s">
        <v>61</v>
      </c>
      <c r="O26" s="11" t="s">
        <v>60</v>
      </c>
      <c r="P26" s="11" t="s">
        <v>29</v>
      </c>
      <c r="Q26" s="13"/>
      <c r="R26" s="11"/>
      <c r="S26" s="11"/>
      <c r="T26" s="11"/>
      <c r="U26" s="39"/>
      <c r="V26" s="39"/>
    </row>
    <row r="27" ht="38.25" customHeight="1" spans="1:22">
      <c r="A27" s="11">
        <v>26</v>
      </c>
      <c r="B27" s="11" t="s">
        <v>50</v>
      </c>
      <c r="C27" s="11" t="s">
        <v>34</v>
      </c>
      <c r="D27" s="11" t="s">
        <v>51</v>
      </c>
      <c r="E27" s="11" t="s">
        <v>150</v>
      </c>
      <c r="F27" s="11"/>
      <c r="G27" s="11" t="s">
        <v>151</v>
      </c>
      <c r="H27" s="11"/>
      <c r="I27" s="66" t="s">
        <v>149</v>
      </c>
      <c r="J27" s="66" t="s">
        <v>55</v>
      </c>
      <c r="K27" s="13">
        <v>44755</v>
      </c>
      <c r="L27" s="11" t="s">
        <v>109</v>
      </c>
      <c r="M27" s="11" t="s">
        <v>39</v>
      </c>
      <c r="N27" s="11" t="s">
        <v>152</v>
      </c>
      <c r="O27" s="11" t="s">
        <v>60</v>
      </c>
      <c r="P27" s="11" t="s">
        <v>29</v>
      </c>
      <c r="Q27" s="13">
        <v>44799</v>
      </c>
      <c r="R27" s="11" t="s">
        <v>153</v>
      </c>
      <c r="S27" s="13" t="s">
        <v>35</v>
      </c>
      <c r="T27" s="11"/>
      <c r="U27" s="39"/>
      <c r="V27" s="39"/>
    </row>
    <row r="28" s="18" customFormat="1" ht="68" customHeight="1" spans="1:22">
      <c r="A28" s="28">
        <v>27</v>
      </c>
      <c r="B28" s="28" t="s">
        <v>50</v>
      </c>
      <c r="C28" s="28" t="s">
        <v>34</v>
      </c>
      <c r="D28" s="28" t="s">
        <v>51</v>
      </c>
      <c r="E28" s="28" t="s">
        <v>142</v>
      </c>
      <c r="F28" s="40"/>
      <c r="G28" s="28" t="s">
        <v>154</v>
      </c>
      <c r="H28" s="40"/>
      <c r="I28" s="70" t="s">
        <v>54</v>
      </c>
      <c r="J28" s="70" t="s">
        <v>55</v>
      </c>
      <c r="K28" s="64">
        <v>44774</v>
      </c>
      <c r="L28" s="28" t="s">
        <v>39</v>
      </c>
      <c r="M28" s="28" t="s">
        <v>40</v>
      </c>
      <c r="N28" s="28" t="s">
        <v>155</v>
      </c>
      <c r="O28" s="28" t="s">
        <v>40</v>
      </c>
      <c r="P28" s="28" t="s">
        <v>101</v>
      </c>
      <c r="Q28" s="40"/>
      <c r="R28" s="40"/>
      <c r="S28" s="40"/>
      <c r="T28" s="40"/>
      <c r="U28" s="40"/>
      <c r="V28" s="39"/>
    </row>
    <row r="29" ht="38.25" spans="1:22">
      <c r="A29" s="11">
        <v>28</v>
      </c>
      <c r="B29" s="11" t="s">
        <v>50</v>
      </c>
      <c r="C29" s="11" t="s">
        <v>34</v>
      </c>
      <c r="D29" s="11" t="s">
        <v>51</v>
      </c>
      <c r="E29" s="11" t="s">
        <v>36</v>
      </c>
      <c r="F29" s="11"/>
      <c r="G29" s="11" t="s">
        <v>156</v>
      </c>
      <c r="H29" s="11"/>
      <c r="I29" s="66" t="s">
        <v>149</v>
      </c>
      <c r="J29" s="66" t="s">
        <v>55</v>
      </c>
      <c r="K29" s="13">
        <v>44832</v>
      </c>
      <c r="L29" s="11" t="s">
        <v>93</v>
      </c>
      <c r="M29" s="11" t="s">
        <v>39</v>
      </c>
      <c r="N29" s="11" t="s">
        <v>157</v>
      </c>
      <c r="O29" s="11" t="s">
        <v>40</v>
      </c>
      <c r="P29" s="11" t="s">
        <v>29</v>
      </c>
      <c r="Q29" s="13">
        <v>44873</v>
      </c>
      <c r="R29" s="11" t="s">
        <v>158</v>
      </c>
      <c r="S29" s="13" t="s">
        <v>35</v>
      </c>
      <c r="T29" s="11"/>
      <c r="U29" s="39"/>
      <c r="V29" s="39"/>
    </row>
    <row r="30" s="19" customFormat="1" ht="54" spans="1:22">
      <c r="A30" s="28">
        <v>29</v>
      </c>
      <c r="B30" s="33" t="s">
        <v>50</v>
      </c>
      <c r="C30" s="33" t="s">
        <v>34</v>
      </c>
      <c r="D30" s="33" t="s">
        <v>51</v>
      </c>
      <c r="E30" s="33" t="s">
        <v>98</v>
      </c>
      <c r="F30" s="33"/>
      <c r="G30" s="41" t="s">
        <v>159</v>
      </c>
      <c r="H30" s="33"/>
      <c r="I30" s="68" t="s">
        <v>54</v>
      </c>
      <c r="J30" s="68" t="s">
        <v>55</v>
      </c>
      <c r="K30" s="69">
        <v>44846</v>
      </c>
      <c r="L30" s="33" t="s">
        <v>103</v>
      </c>
      <c r="M30" s="33" t="s">
        <v>39</v>
      </c>
      <c r="N30" s="33" t="s">
        <v>140</v>
      </c>
      <c r="O30" s="33" t="s">
        <v>40</v>
      </c>
      <c r="P30" s="33" t="s">
        <v>29</v>
      </c>
      <c r="Q30" s="69">
        <v>44880</v>
      </c>
      <c r="R30" s="33" t="s">
        <v>160</v>
      </c>
      <c r="S30" s="69" t="s">
        <v>35</v>
      </c>
      <c r="T30" s="33" t="s">
        <v>161</v>
      </c>
      <c r="U30" s="95"/>
      <c r="V30" s="95"/>
    </row>
    <row r="31" ht="51" spans="1:22">
      <c r="A31" s="11">
        <v>30</v>
      </c>
      <c r="B31" s="11" t="s">
        <v>50</v>
      </c>
      <c r="C31" s="11" t="s">
        <v>34</v>
      </c>
      <c r="D31" s="11" t="s">
        <v>51</v>
      </c>
      <c r="E31" s="11" t="s">
        <v>98</v>
      </c>
      <c r="F31" s="11"/>
      <c r="G31" s="11" t="s">
        <v>162</v>
      </c>
      <c r="H31" s="11"/>
      <c r="I31" s="66" t="s">
        <v>54</v>
      </c>
      <c r="J31" s="66" t="s">
        <v>87</v>
      </c>
      <c r="K31" s="13">
        <v>44643</v>
      </c>
      <c r="L31" s="11" t="s">
        <v>163</v>
      </c>
      <c r="M31" s="11" t="s">
        <v>40</v>
      </c>
      <c r="N31" s="11" t="s">
        <v>164</v>
      </c>
      <c r="O31" s="11" t="s">
        <v>40</v>
      </c>
      <c r="P31" s="11" t="s">
        <v>29</v>
      </c>
      <c r="Q31" s="13"/>
      <c r="R31" s="11"/>
      <c r="S31" s="13"/>
      <c r="T31" s="11"/>
      <c r="U31" s="39"/>
      <c r="V31" s="39"/>
    </row>
    <row r="32" s="19" customFormat="1" ht="78" customHeight="1" spans="1:22">
      <c r="A32" s="28">
        <v>31</v>
      </c>
      <c r="B32" s="33" t="s">
        <v>50</v>
      </c>
      <c r="C32" s="33" t="s">
        <v>34</v>
      </c>
      <c r="D32" s="33" t="s">
        <v>51</v>
      </c>
      <c r="E32" s="33" t="s">
        <v>98</v>
      </c>
      <c r="F32" s="33"/>
      <c r="G32" s="33" t="s">
        <v>165</v>
      </c>
      <c r="H32" s="33"/>
      <c r="I32" s="68" t="s">
        <v>54</v>
      </c>
      <c r="J32" s="68" t="s">
        <v>166</v>
      </c>
      <c r="K32" s="69">
        <v>44951</v>
      </c>
      <c r="L32" s="33" t="s">
        <v>39</v>
      </c>
      <c r="M32" s="33" t="s">
        <v>40</v>
      </c>
      <c r="N32" s="71" t="s">
        <v>167</v>
      </c>
      <c r="O32" s="33" t="s">
        <v>40</v>
      </c>
      <c r="P32" s="33" t="s">
        <v>29</v>
      </c>
      <c r="Q32" s="69">
        <v>45097</v>
      </c>
      <c r="R32" s="33"/>
      <c r="S32" s="69"/>
      <c r="T32" s="33" t="s">
        <v>168</v>
      </c>
      <c r="U32" s="95"/>
      <c r="V32" s="95"/>
    </row>
    <row r="33" ht="38.25" spans="1:22">
      <c r="A33" s="11">
        <v>32</v>
      </c>
      <c r="B33" s="11" t="s">
        <v>50</v>
      </c>
      <c r="C33" s="11" t="s">
        <v>34</v>
      </c>
      <c r="D33" s="11" t="s">
        <v>51</v>
      </c>
      <c r="E33" s="11" t="s">
        <v>136</v>
      </c>
      <c r="F33" s="11"/>
      <c r="G33" s="11" t="s">
        <v>169</v>
      </c>
      <c r="H33" s="11"/>
      <c r="I33" s="66" t="s">
        <v>54</v>
      </c>
      <c r="J33" s="66" t="s">
        <v>55</v>
      </c>
      <c r="K33" s="13">
        <v>44852</v>
      </c>
      <c r="L33" s="11" t="s">
        <v>170</v>
      </c>
      <c r="M33" s="11" t="s">
        <v>39</v>
      </c>
      <c r="N33" s="11" t="s">
        <v>140</v>
      </c>
      <c r="O33" s="11" t="s">
        <v>40</v>
      </c>
      <c r="P33" s="11" t="s">
        <v>29</v>
      </c>
      <c r="Q33" s="13">
        <v>44868</v>
      </c>
      <c r="R33" s="11" t="s">
        <v>171</v>
      </c>
      <c r="S33" s="13" t="s">
        <v>35</v>
      </c>
      <c r="T33" s="11"/>
      <c r="U33" s="39"/>
      <c r="V33" s="39"/>
    </row>
    <row r="34" s="18" customFormat="1" ht="63" customHeight="1" spans="1:22">
      <c r="A34" s="28">
        <v>33</v>
      </c>
      <c r="B34" s="28" t="s">
        <v>50</v>
      </c>
      <c r="C34" s="28" t="s">
        <v>34</v>
      </c>
      <c r="D34" s="28" t="s">
        <v>51</v>
      </c>
      <c r="E34" s="28" t="s">
        <v>172</v>
      </c>
      <c r="F34" s="28"/>
      <c r="G34" s="28" t="s">
        <v>173</v>
      </c>
      <c r="H34" s="42"/>
      <c r="I34" s="72" t="s">
        <v>54</v>
      </c>
      <c r="J34" s="63" t="s">
        <v>174</v>
      </c>
      <c r="K34" s="64">
        <v>44852</v>
      </c>
      <c r="L34" s="28" t="s">
        <v>175</v>
      </c>
      <c r="M34" s="28" t="s">
        <v>39</v>
      </c>
      <c r="N34" s="28" t="s">
        <v>176</v>
      </c>
      <c r="O34" s="28" t="s">
        <v>40</v>
      </c>
      <c r="P34" s="28" t="s">
        <v>101</v>
      </c>
      <c r="Q34" s="64"/>
      <c r="R34" s="28"/>
      <c r="S34" s="64"/>
      <c r="T34" s="28"/>
      <c r="U34" s="39"/>
      <c r="V34" s="39"/>
    </row>
    <row r="35" s="18" customFormat="1" ht="54" spans="1:22">
      <c r="A35" s="11">
        <v>34</v>
      </c>
      <c r="B35" s="28" t="s">
        <v>50</v>
      </c>
      <c r="C35" s="28" t="s">
        <v>34</v>
      </c>
      <c r="D35" s="28" t="s">
        <v>51</v>
      </c>
      <c r="E35" s="28" t="s">
        <v>98</v>
      </c>
      <c r="F35" s="40"/>
      <c r="G35" s="43" t="s">
        <v>177</v>
      </c>
      <c r="H35" s="40"/>
      <c r="I35" s="63" t="s">
        <v>149</v>
      </c>
      <c r="J35" s="63" t="s">
        <v>55</v>
      </c>
      <c r="K35" s="64">
        <v>44632</v>
      </c>
      <c r="L35" s="28" t="s">
        <v>178</v>
      </c>
      <c r="M35" s="28" t="s">
        <v>39</v>
      </c>
      <c r="N35" s="28" t="s">
        <v>140</v>
      </c>
      <c r="O35" s="28" t="s">
        <v>40</v>
      </c>
      <c r="P35" s="28" t="s">
        <v>29</v>
      </c>
      <c r="Q35" s="64" t="s">
        <v>179</v>
      </c>
      <c r="R35" s="28"/>
      <c r="S35" s="64"/>
      <c r="T35" s="28"/>
      <c r="U35" s="39"/>
      <c r="V35" s="39"/>
    </row>
    <row r="36" s="18" customFormat="1" ht="54" spans="1:22">
      <c r="A36" s="28">
        <v>35</v>
      </c>
      <c r="B36" s="28" t="s">
        <v>50</v>
      </c>
      <c r="C36" s="28" t="s">
        <v>34</v>
      </c>
      <c r="D36" s="28" t="s">
        <v>51</v>
      </c>
      <c r="E36" s="28" t="s">
        <v>98</v>
      </c>
      <c r="F36" s="40"/>
      <c r="G36" s="43" t="s">
        <v>180</v>
      </c>
      <c r="H36" s="40"/>
      <c r="I36" s="72" t="s">
        <v>149</v>
      </c>
      <c r="J36" s="63" t="s">
        <v>55</v>
      </c>
      <c r="K36" s="64">
        <v>44635</v>
      </c>
      <c r="L36" s="28" t="s">
        <v>163</v>
      </c>
      <c r="M36" s="28" t="s">
        <v>39</v>
      </c>
      <c r="N36" s="28" t="s">
        <v>140</v>
      </c>
      <c r="O36" s="28" t="s">
        <v>40</v>
      </c>
      <c r="P36" s="28" t="s">
        <v>29</v>
      </c>
      <c r="Q36" s="64" t="s">
        <v>179</v>
      </c>
      <c r="R36" s="28"/>
      <c r="S36" s="64"/>
      <c r="T36" s="28"/>
      <c r="U36" s="39"/>
      <c r="V36" s="39"/>
    </row>
    <row r="37" s="18" customFormat="1" ht="67.5" spans="1:22">
      <c r="A37" s="11">
        <v>36</v>
      </c>
      <c r="B37" s="28" t="s">
        <v>50</v>
      </c>
      <c r="C37" s="28" t="s">
        <v>34</v>
      </c>
      <c r="D37" s="28" t="s">
        <v>51</v>
      </c>
      <c r="E37" s="28" t="s">
        <v>98</v>
      </c>
      <c r="F37" s="40"/>
      <c r="G37" s="43" t="s">
        <v>181</v>
      </c>
      <c r="H37" s="44"/>
      <c r="I37" s="73" t="s">
        <v>54</v>
      </c>
      <c r="J37" s="72" t="s">
        <v>55</v>
      </c>
      <c r="K37" s="74">
        <v>44625</v>
      </c>
      <c r="L37" s="28" t="s">
        <v>163</v>
      </c>
      <c r="M37" s="42" t="s">
        <v>39</v>
      </c>
      <c r="N37" s="42" t="s">
        <v>182</v>
      </c>
      <c r="O37" s="42" t="s">
        <v>40</v>
      </c>
      <c r="P37" s="28" t="s">
        <v>29</v>
      </c>
      <c r="Q37" s="64" t="s">
        <v>179</v>
      </c>
      <c r="R37" s="42"/>
      <c r="S37" s="74"/>
      <c r="T37" s="42"/>
      <c r="U37" s="97"/>
      <c r="V37" s="97"/>
    </row>
    <row r="38" s="18" customFormat="1" ht="111.95" customHeight="1" spans="1:22">
      <c r="A38" s="28">
        <v>37</v>
      </c>
      <c r="B38" s="28" t="s">
        <v>50</v>
      </c>
      <c r="C38" s="28" t="s">
        <v>34</v>
      </c>
      <c r="D38" s="28" t="s">
        <v>51</v>
      </c>
      <c r="E38" s="28" t="s">
        <v>150</v>
      </c>
      <c r="F38" s="40"/>
      <c r="G38" s="28" t="s">
        <v>183</v>
      </c>
      <c r="H38" s="40"/>
      <c r="I38" s="70" t="s">
        <v>54</v>
      </c>
      <c r="J38" s="70" t="s">
        <v>55</v>
      </c>
      <c r="K38" s="64">
        <v>44695</v>
      </c>
      <c r="L38" s="28" t="s">
        <v>163</v>
      </c>
      <c r="M38" s="28" t="s">
        <v>39</v>
      </c>
      <c r="N38" s="28" t="s">
        <v>184</v>
      </c>
      <c r="O38" s="28" t="s">
        <v>40</v>
      </c>
      <c r="P38" s="28" t="s">
        <v>101</v>
      </c>
      <c r="Q38" s="40"/>
      <c r="R38" s="40"/>
      <c r="S38" s="40"/>
      <c r="T38" s="40"/>
      <c r="U38" s="40"/>
      <c r="V38" s="40"/>
    </row>
    <row r="39" ht="38.25" spans="1:22">
      <c r="A39" s="11">
        <v>38</v>
      </c>
      <c r="B39" s="11" t="s">
        <v>50</v>
      </c>
      <c r="C39" s="11" t="s">
        <v>34</v>
      </c>
      <c r="D39" s="11" t="s">
        <v>51</v>
      </c>
      <c r="E39" s="11" t="s">
        <v>115</v>
      </c>
      <c r="F39" s="45"/>
      <c r="G39" s="11" t="s">
        <v>185</v>
      </c>
      <c r="H39" s="45"/>
      <c r="I39" s="75" t="s">
        <v>54</v>
      </c>
      <c r="J39" s="75" t="s">
        <v>174</v>
      </c>
      <c r="K39" s="13">
        <v>44854</v>
      </c>
      <c r="L39" s="11" t="s">
        <v>186</v>
      </c>
      <c r="M39" s="11" t="s">
        <v>39</v>
      </c>
      <c r="N39" s="11" t="s">
        <v>187</v>
      </c>
      <c r="O39" s="11" t="s">
        <v>40</v>
      </c>
      <c r="P39" s="11" t="s">
        <v>29</v>
      </c>
      <c r="Q39" s="45"/>
      <c r="R39" s="45"/>
      <c r="S39" s="45"/>
      <c r="T39" s="45"/>
      <c r="U39" s="45"/>
      <c r="V39" s="45"/>
    </row>
    <row r="40" s="18" customFormat="1" ht="40.5" spans="1:22">
      <c r="A40" s="28">
        <v>39</v>
      </c>
      <c r="B40" s="28" t="s">
        <v>50</v>
      </c>
      <c r="C40" s="28" t="s">
        <v>34</v>
      </c>
      <c r="D40" s="28" t="s">
        <v>51</v>
      </c>
      <c r="E40" s="28" t="s">
        <v>107</v>
      </c>
      <c r="F40" s="40"/>
      <c r="G40" s="28" t="s">
        <v>188</v>
      </c>
      <c r="H40" s="40"/>
      <c r="I40" s="70" t="s">
        <v>54</v>
      </c>
      <c r="J40" s="70" t="s">
        <v>174</v>
      </c>
      <c r="K40" s="64">
        <v>44854</v>
      </c>
      <c r="L40" s="28" t="s">
        <v>186</v>
      </c>
      <c r="M40" s="28" t="s">
        <v>39</v>
      </c>
      <c r="N40" s="28" t="s">
        <v>189</v>
      </c>
      <c r="O40" s="28" t="s">
        <v>40</v>
      </c>
      <c r="P40" s="28" t="s">
        <v>101</v>
      </c>
      <c r="Q40" s="40"/>
      <c r="R40" s="40"/>
      <c r="S40" s="40"/>
      <c r="T40" s="40"/>
      <c r="U40" s="40"/>
      <c r="V40" s="40"/>
    </row>
    <row r="41" s="19" customFormat="1" ht="63.95" customHeight="1" spans="1:22">
      <c r="A41" s="11">
        <v>40</v>
      </c>
      <c r="B41" s="33" t="s">
        <v>50</v>
      </c>
      <c r="C41" s="33" t="s">
        <v>34</v>
      </c>
      <c r="D41" s="33" t="s">
        <v>51</v>
      </c>
      <c r="E41" s="33" t="s">
        <v>136</v>
      </c>
      <c r="F41" s="46"/>
      <c r="G41" s="33" t="s">
        <v>190</v>
      </c>
      <c r="H41" s="46"/>
      <c r="I41" s="76" t="s">
        <v>54</v>
      </c>
      <c r="J41" s="76" t="s">
        <v>174</v>
      </c>
      <c r="K41" s="69">
        <v>44854</v>
      </c>
      <c r="L41" s="33" t="s">
        <v>186</v>
      </c>
      <c r="M41" s="33" t="s">
        <v>39</v>
      </c>
      <c r="N41" s="33" t="s">
        <v>191</v>
      </c>
      <c r="O41" s="33" t="s">
        <v>40</v>
      </c>
      <c r="P41" s="33" t="s">
        <v>29</v>
      </c>
      <c r="Q41" s="69">
        <v>44854</v>
      </c>
      <c r="R41" s="46"/>
      <c r="S41" s="46"/>
      <c r="T41" s="46"/>
      <c r="U41" s="46"/>
      <c r="V41" s="46"/>
    </row>
    <row r="42" s="19" customFormat="1" ht="40.5" spans="1:22">
      <c r="A42" s="28">
        <v>41</v>
      </c>
      <c r="B42" s="33" t="s">
        <v>50</v>
      </c>
      <c r="C42" s="33" t="s">
        <v>34</v>
      </c>
      <c r="D42" s="33" t="s">
        <v>51</v>
      </c>
      <c r="E42" s="33" t="s">
        <v>115</v>
      </c>
      <c r="F42" s="46"/>
      <c r="G42" s="33" t="s">
        <v>192</v>
      </c>
      <c r="H42" s="46"/>
      <c r="I42" s="76" t="s">
        <v>54</v>
      </c>
      <c r="J42" s="76" t="s">
        <v>193</v>
      </c>
      <c r="K42" s="69">
        <v>44854</v>
      </c>
      <c r="L42" s="33" t="s">
        <v>186</v>
      </c>
      <c r="M42" s="33" t="s">
        <v>39</v>
      </c>
      <c r="N42" s="33" t="s">
        <v>194</v>
      </c>
      <c r="O42" s="33" t="s">
        <v>40</v>
      </c>
      <c r="P42" s="33" t="s">
        <v>29</v>
      </c>
      <c r="Q42" s="69">
        <v>44854</v>
      </c>
      <c r="R42" s="46"/>
      <c r="S42" s="46"/>
      <c r="T42" s="46"/>
      <c r="U42" s="46"/>
      <c r="V42" s="46"/>
    </row>
    <row r="43" s="18" customFormat="1" ht="67.5" spans="1:22">
      <c r="A43" s="11">
        <v>42</v>
      </c>
      <c r="B43" s="28" t="s">
        <v>50</v>
      </c>
      <c r="C43" s="28" t="s">
        <v>34</v>
      </c>
      <c r="D43" s="28" t="s">
        <v>51</v>
      </c>
      <c r="E43" s="28" t="s">
        <v>195</v>
      </c>
      <c r="F43" s="40"/>
      <c r="G43" s="28" t="s">
        <v>196</v>
      </c>
      <c r="H43" s="40"/>
      <c r="I43" s="70" t="s">
        <v>54</v>
      </c>
      <c r="J43" s="70" t="s">
        <v>174</v>
      </c>
      <c r="K43" s="64">
        <v>44854</v>
      </c>
      <c r="L43" s="28" t="s">
        <v>186</v>
      </c>
      <c r="M43" s="28" t="s">
        <v>39</v>
      </c>
      <c r="N43" s="65" t="s">
        <v>197</v>
      </c>
      <c r="O43" s="28" t="s">
        <v>40</v>
      </c>
      <c r="P43" s="28" t="s">
        <v>29</v>
      </c>
      <c r="Q43" s="64">
        <v>44854</v>
      </c>
      <c r="R43" s="40"/>
      <c r="S43" s="40"/>
      <c r="T43" s="40"/>
      <c r="U43" s="40"/>
      <c r="V43" s="40"/>
    </row>
    <row r="44" s="18" customFormat="1" ht="59.1" customHeight="1" spans="1:22">
      <c r="A44" s="28">
        <v>43</v>
      </c>
      <c r="B44" s="28" t="s">
        <v>50</v>
      </c>
      <c r="C44" s="28" t="s">
        <v>34</v>
      </c>
      <c r="D44" s="28" t="s">
        <v>51</v>
      </c>
      <c r="E44" s="28" t="s">
        <v>107</v>
      </c>
      <c r="F44" s="40"/>
      <c r="G44" s="28" t="s">
        <v>198</v>
      </c>
      <c r="H44" s="40"/>
      <c r="I44" s="70" t="s">
        <v>54</v>
      </c>
      <c r="J44" s="70" t="s">
        <v>174</v>
      </c>
      <c r="K44" s="64">
        <v>44854</v>
      </c>
      <c r="L44" s="28" t="s">
        <v>186</v>
      </c>
      <c r="M44" s="28" t="s">
        <v>39</v>
      </c>
      <c r="N44" s="28" t="s">
        <v>199</v>
      </c>
      <c r="O44" s="28" t="s">
        <v>40</v>
      </c>
      <c r="P44" s="28" t="s">
        <v>29</v>
      </c>
      <c r="Q44" s="64">
        <v>44854</v>
      </c>
      <c r="R44" s="40"/>
      <c r="S44" s="40"/>
      <c r="T44" s="40"/>
      <c r="U44" s="40"/>
      <c r="V44" s="40"/>
    </row>
    <row r="45" ht="38.25" spans="1:22">
      <c r="A45" s="11">
        <v>44</v>
      </c>
      <c r="B45" s="11" t="s">
        <v>50</v>
      </c>
      <c r="C45" s="11" t="s">
        <v>34</v>
      </c>
      <c r="D45" s="11" t="s">
        <v>51</v>
      </c>
      <c r="E45" s="11" t="s">
        <v>115</v>
      </c>
      <c r="F45" s="45"/>
      <c r="G45" s="11" t="s">
        <v>200</v>
      </c>
      <c r="H45" s="45"/>
      <c r="I45" s="75" t="s">
        <v>59</v>
      </c>
      <c r="J45" s="75" t="s">
        <v>55</v>
      </c>
      <c r="K45" s="13">
        <v>44854</v>
      </c>
      <c r="L45" s="11" t="s">
        <v>186</v>
      </c>
      <c r="M45" s="11" t="s">
        <v>39</v>
      </c>
      <c r="N45" s="11" t="s">
        <v>201</v>
      </c>
      <c r="O45" s="11" t="s">
        <v>40</v>
      </c>
      <c r="P45" s="11" t="s">
        <v>29</v>
      </c>
      <c r="Q45" s="13">
        <v>44903</v>
      </c>
      <c r="R45" s="11" t="s">
        <v>202</v>
      </c>
      <c r="S45" s="13" t="s">
        <v>35</v>
      </c>
      <c r="T45" s="45"/>
      <c r="U45" s="45"/>
      <c r="V45" s="45"/>
    </row>
    <row r="46" s="18" customFormat="1" ht="84" customHeight="1" spans="1:22">
      <c r="A46" s="28">
        <v>45</v>
      </c>
      <c r="B46" s="28" t="s">
        <v>50</v>
      </c>
      <c r="C46" s="28" t="s">
        <v>34</v>
      </c>
      <c r="D46" s="28" t="s">
        <v>51</v>
      </c>
      <c r="E46" s="28" t="s">
        <v>142</v>
      </c>
      <c r="F46" s="40"/>
      <c r="G46" s="28" t="s">
        <v>203</v>
      </c>
      <c r="H46" s="40"/>
      <c r="I46" s="70" t="s">
        <v>54</v>
      </c>
      <c r="J46" s="70" t="s">
        <v>55</v>
      </c>
      <c r="K46" s="64">
        <v>44854</v>
      </c>
      <c r="L46" s="28" t="s">
        <v>186</v>
      </c>
      <c r="M46" s="28" t="s">
        <v>39</v>
      </c>
      <c r="N46" s="28" t="s">
        <v>204</v>
      </c>
      <c r="O46" s="28" t="s">
        <v>40</v>
      </c>
      <c r="P46" s="28" t="s">
        <v>101</v>
      </c>
      <c r="Q46" s="40"/>
      <c r="R46" s="40"/>
      <c r="S46" s="40"/>
      <c r="T46" s="64" t="s">
        <v>205</v>
      </c>
      <c r="U46" s="40"/>
      <c r="V46" s="40"/>
    </row>
    <row r="47" ht="114.75" spans="1:22">
      <c r="A47" s="11">
        <v>46</v>
      </c>
      <c r="B47" s="11" t="s">
        <v>50</v>
      </c>
      <c r="C47" s="11" t="s">
        <v>34</v>
      </c>
      <c r="D47" s="11" t="s">
        <v>51</v>
      </c>
      <c r="E47" s="11" t="s">
        <v>36</v>
      </c>
      <c r="F47" s="45"/>
      <c r="G47" s="11" t="s">
        <v>206</v>
      </c>
      <c r="H47" s="45"/>
      <c r="I47" s="75" t="s">
        <v>59</v>
      </c>
      <c r="J47" s="75" t="s">
        <v>55</v>
      </c>
      <c r="K47" s="13">
        <v>44866</v>
      </c>
      <c r="L47" s="11" t="s">
        <v>93</v>
      </c>
      <c r="M47" s="11" t="s">
        <v>40</v>
      </c>
      <c r="N47" s="11" t="s">
        <v>207</v>
      </c>
      <c r="O47" s="11" t="s">
        <v>40</v>
      </c>
      <c r="P47" s="11" t="s">
        <v>29</v>
      </c>
      <c r="Q47" s="13">
        <v>44931</v>
      </c>
      <c r="R47" s="11" t="s">
        <v>208</v>
      </c>
      <c r="S47" s="13" t="s">
        <v>35</v>
      </c>
      <c r="T47" s="13" t="s">
        <v>209</v>
      </c>
      <c r="U47" s="45"/>
      <c r="V47" s="45"/>
    </row>
    <row r="48" ht="51" spans="1:22">
      <c r="A48" s="28">
        <v>47</v>
      </c>
      <c r="B48" s="11" t="s">
        <v>50</v>
      </c>
      <c r="C48" s="11" t="s">
        <v>34</v>
      </c>
      <c r="D48" s="11" t="s">
        <v>51</v>
      </c>
      <c r="E48" s="11" t="s">
        <v>210</v>
      </c>
      <c r="F48" s="45"/>
      <c r="G48" s="11" t="s">
        <v>211</v>
      </c>
      <c r="H48" s="45"/>
      <c r="I48" s="77" t="s">
        <v>54</v>
      </c>
      <c r="J48" s="75" t="s">
        <v>55</v>
      </c>
      <c r="K48" s="13">
        <v>44866</v>
      </c>
      <c r="L48" s="11" t="s">
        <v>93</v>
      </c>
      <c r="M48" s="11" t="s">
        <v>40</v>
      </c>
      <c r="N48" s="11" t="s">
        <v>207</v>
      </c>
      <c r="O48" s="11" t="s">
        <v>40</v>
      </c>
      <c r="P48" s="11" t="s">
        <v>29</v>
      </c>
      <c r="Q48" s="13">
        <v>44897</v>
      </c>
      <c r="R48" s="11" t="s">
        <v>212</v>
      </c>
      <c r="S48" s="13" t="s">
        <v>35</v>
      </c>
      <c r="T48" s="13" t="s">
        <v>213</v>
      </c>
      <c r="U48" s="45"/>
      <c r="V48" s="45"/>
    </row>
    <row r="49" ht="38.25" spans="1:22">
      <c r="A49" s="11">
        <v>48</v>
      </c>
      <c r="B49" s="11" t="s">
        <v>50</v>
      </c>
      <c r="C49" s="11" t="s">
        <v>34</v>
      </c>
      <c r="D49" s="11" t="s">
        <v>51</v>
      </c>
      <c r="E49" s="11" t="s">
        <v>115</v>
      </c>
      <c r="F49" s="45"/>
      <c r="G49" s="11" t="s">
        <v>214</v>
      </c>
      <c r="H49" s="45"/>
      <c r="I49" s="77" t="s">
        <v>54</v>
      </c>
      <c r="J49" s="75" t="s">
        <v>55</v>
      </c>
      <c r="K49" s="13">
        <v>44904</v>
      </c>
      <c r="L49" s="11" t="s">
        <v>118</v>
      </c>
      <c r="M49" s="11" t="s">
        <v>39</v>
      </c>
      <c r="N49" s="11" t="s">
        <v>215</v>
      </c>
      <c r="O49" s="11" t="s">
        <v>40</v>
      </c>
      <c r="P49" s="78" t="s">
        <v>29</v>
      </c>
      <c r="Q49" s="98">
        <v>45011</v>
      </c>
      <c r="R49" s="99" t="s">
        <v>216</v>
      </c>
      <c r="S49" s="45"/>
      <c r="T49" s="13" t="s">
        <v>217</v>
      </c>
      <c r="U49" s="45"/>
      <c r="V49" s="45"/>
    </row>
    <row r="50" ht="70" customHeight="1" spans="1:22">
      <c r="A50" s="28">
        <v>49</v>
      </c>
      <c r="B50" s="11" t="s">
        <v>50</v>
      </c>
      <c r="C50" s="11" t="s">
        <v>34</v>
      </c>
      <c r="D50" s="11" t="s">
        <v>51</v>
      </c>
      <c r="E50" s="11" t="s">
        <v>142</v>
      </c>
      <c r="F50" s="45"/>
      <c r="G50" s="11" t="s">
        <v>218</v>
      </c>
      <c r="H50" s="45"/>
      <c r="I50" s="77" t="s">
        <v>54</v>
      </c>
      <c r="J50" s="75" t="s">
        <v>174</v>
      </c>
      <c r="K50" s="13">
        <v>44904</v>
      </c>
      <c r="L50" s="11" t="s">
        <v>144</v>
      </c>
      <c r="M50" s="11" t="s">
        <v>39</v>
      </c>
      <c r="N50" s="11" t="s">
        <v>219</v>
      </c>
      <c r="O50" s="11" t="s">
        <v>40</v>
      </c>
      <c r="P50" s="78" t="s">
        <v>29</v>
      </c>
      <c r="Q50" s="45"/>
      <c r="R50" s="45"/>
      <c r="S50" s="45"/>
      <c r="T50" s="45"/>
      <c r="U50" s="45"/>
      <c r="V50" s="45"/>
    </row>
    <row r="51" s="18" customFormat="1" ht="54" spans="1:22">
      <c r="A51" s="11">
        <v>50</v>
      </c>
      <c r="B51" s="28" t="s">
        <v>50</v>
      </c>
      <c r="C51" s="28" t="s">
        <v>34</v>
      </c>
      <c r="D51" s="28" t="s">
        <v>51</v>
      </c>
      <c r="E51" s="28" t="s">
        <v>172</v>
      </c>
      <c r="F51" s="40"/>
      <c r="G51" s="28" t="s">
        <v>220</v>
      </c>
      <c r="H51" s="40"/>
      <c r="I51" s="70" t="s">
        <v>54</v>
      </c>
      <c r="J51" s="70" t="s">
        <v>55</v>
      </c>
      <c r="K51" s="64">
        <v>44904</v>
      </c>
      <c r="L51" s="28" t="s">
        <v>175</v>
      </c>
      <c r="M51" s="28" t="s">
        <v>39</v>
      </c>
      <c r="N51" s="28" t="s">
        <v>221</v>
      </c>
      <c r="O51" s="28" t="s">
        <v>40</v>
      </c>
      <c r="P51" s="79" t="s">
        <v>101</v>
      </c>
      <c r="Q51" s="40"/>
      <c r="R51" s="40"/>
      <c r="S51" s="40"/>
      <c r="T51" s="40"/>
      <c r="U51" s="40"/>
      <c r="V51" s="40"/>
    </row>
    <row r="52" ht="38.25" spans="1:22">
      <c r="A52" s="28">
        <v>51</v>
      </c>
      <c r="B52" s="11" t="s">
        <v>50</v>
      </c>
      <c r="C52" s="11" t="s">
        <v>34</v>
      </c>
      <c r="D52" s="11" t="s">
        <v>51</v>
      </c>
      <c r="E52" s="11" t="s">
        <v>98</v>
      </c>
      <c r="F52" s="45"/>
      <c r="G52" s="11" t="s">
        <v>222</v>
      </c>
      <c r="H52" s="45"/>
      <c r="I52" s="75" t="s">
        <v>54</v>
      </c>
      <c r="J52" s="75" t="s">
        <v>55</v>
      </c>
      <c r="K52" s="13">
        <v>44904</v>
      </c>
      <c r="L52" s="11" t="s">
        <v>39</v>
      </c>
      <c r="M52" s="11" t="s">
        <v>60</v>
      </c>
      <c r="N52" s="11" t="s">
        <v>223</v>
      </c>
      <c r="O52" s="11" t="s">
        <v>40</v>
      </c>
      <c r="P52" s="78" t="s">
        <v>29</v>
      </c>
      <c r="Q52" s="13">
        <v>44932</v>
      </c>
      <c r="R52" s="11" t="s">
        <v>224</v>
      </c>
      <c r="S52" s="13" t="s">
        <v>35</v>
      </c>
      <c r="T52" s="13" t="s">
        <v>225</v>
      </c>
      <c r="U52" s="45"/>
      <c r="V52" s="45"/>
    </row>
    <row r="53" s="20" customFormat="1" ht="40.5" spans="1:22">
      <c r="A53" s="47">
        <v>52</v>
      </c>
      <c r="B53" s="48" t="s">
        <v>50</v>
      </c>
      <c r="C53" s="48" t="s">
        <v>34</v>
      </c>
      <c r="D53" s="48" t="s">
        <v>51</v>
      </c>
      <c r="E53" s="48" t="s">
        <v>98</v>
      </c>
      <c r="F53" s="49"/>
      <c r="G53" s="48" t="s">
        <v>226</v>
      </c>
      <c r="H53" s="49"/>
      <c r="I53" s="80" t="s">
        <v>54</v>
      </c>
      <c r="J53" s="80" t="s">
        <v>55</v>
      </c>
      <c r="K53" s="81">
        <v>44889</v>
      </c>
      <c r="L53" s="48" t="s">
        <v>60</v>
      </c>
      <c r="M53" s="48" t="s">
        <v>40</v>
      </c>
      <c r="N53" s="48" t="s">
        <v>204</v>
      </c>
      <c r="O53" s="48" t="s">
        <v>40</v>
      </c>
      <c r="P53" s="82" t="s">
        <v>29</v>
      </c>
      <c r="Q53" s="100">
        <v>45127</v>
      </c>
      <c r="R53" s="100" t="s">
        <v>227</v>
      </c>
      <c r="S53" s="49"/>
      <c r="T53" s="81"/>
      <c r="U53" s="49"/>
      <c r="V53" s="49"/>
    </row>
    <row r="54" s="18" customFormat="1" ht="40.5" spans="1:22">
      <c r="A54" s="28">
        <v>53</v>
      </c>
      <c r="B54" s="28" t="s">
        <v>50</v>
      </c>
      <c r="C54" s="28" t="s">
        <v>34</v>
      </c>
      <c r="D54" s="28" t="s">
        <v>51</v>
      </c>
      <c r="E54" s="28" t="s">
        <v>150</v>
      </c>
      <c r="F54" s="40"/>
      <c r="G54" s="28" t="s">
        <v>228</v>
      </c>
      <c r="H54" s="40"/>
      <c r="I54" s="70" t="s">
        <v>54</v>
      </c>
      <c r="J54" s="70" t="s">
        <v>55</v>
      </c>
      <c r="K54" s="64">
        <v>44915</v>
      </c>
      <c r="L54" s="28" t="s">
        <v>39</v>
      </c>
      <c r="M54" s="28" t="s">
        <v>40</v>
      </c>
      <c r="N54" s="28" t="s">
        <v>229</v>
      </c>
      <c r="O54" s="28" t="s">
        <v>40</v>
      </c>
      <c r="P54" s="28" t="s">
        <v>29</v>
      </c>
      <c r="Q54" s="64">
        <v>44977</v>
      </c>
      <c r="R54" s="40"/>
      <c r="S54" s="40"/>
      <c r="T54" s="64" t="s">
        <v>230</v>
      </c>
      <c r="U54" s="40"/>
      <c r="V54" s="40"/>
    </row>
    <row r="55" s="19" customFormat="1" ht="40.5" spans="1:22">
      <c r="A55" s="11">
        <v>54</v>
      </c>
      <c r="B55" s="33" t="s">
        <v>50</v>
      </c>
      <c r="C55" s="33" t="s">
        <v>34</v>
      </c>
      <c r="D55" s="33" t="s">
        <v>51</v>
      </c>
      <c r="E55" s="33" t="s">
        <v>172</v>
      </c>
      <c r="F55" s="46"/>
      <c r="G55" s="33" t="s">
        <v>231</v>
      </c>
      <c r="H55" s="46"/>
      <c r="I55" s="76" t="s">
        <v>54</v>
      </c>
      <c r="J55" s="76" t="s">
        <v>55</v>
      </c>
      <c r="K55" s="69">
        <v>44967</v>
      </c>
      <c r="L55" s="33" t="s">
        <v>232</v>
      </c>
      <c r="M55" s="33" t="s">
        <v>39</v>
      </c>
      <c r="N55" s="33" t="s">
        <v>233</v>
      </c>
      <c r="O55" s="33" t="s">
        <v>40</v>
      </c>
      <c r="P55" s="33" t="s">
        <v>29</v>
      </c>
      <c r="Q55" s="101">
        <v>45016</v>
      </c>
      <c r="R55" s="102" t="s">
        <v>234</v>
      </c>
      <c r="S55" s="46"/>
      <c r="T55" s="69" t="s">
        <v>235</v>
      </c>
      <c r="U55" s="46"/>
      <c r="V55" s="46"/>
    </row>
    <row r="56" s="19" customFormat="1" ht="40.5" spans="1:22">
      <c r="A56" s="28">
        <v>55</v>
      </c>
      <c r="B56" s="33" t="s">
        <v>50</v>
      </c>
      <c r="C56" s="33" t="s">
        <v>34</v>
      </c>
      <c r="D56" s="33" t="s">
        <v>51</v>
      </c>
      <c r="E56" s="33" t="s">
        <v>107</v>
      </c>
      <c r="F56" s="46"/>
      <c r="G56" s="33" t="s">
        <v>236</v>
      </c>
      <c r="H56" s="46"/>
      <c r="I56" s="76" t="s">
        <v>54</v>
      </c>
      <c r="J56" s="76" t="s">
        <v>55</v>
      </c>
      <c r="K56" s="69">
        <v>44952</v>
      </c>
      <c r="L56" s="33" t="s">
        <v>232</v>
      </c>
      <c r="M56" s="33" t="s">
        <v>39</v>
      </c>
      <c r="N56" s="33" t="s">
        <v>233</v>
      </c>
      <c r="O56" s="33" t="s">
        <v>40</v>
      </c>
      <c r="P56" s="33" t="s">
        <v>29</v>
      </c>
      <c r="Q56" s="101">
        <v>44991</v>
      </c>
      <c r="R56" s="46"/>
      <c r="S56" s="46"/>
      <c r="T56" s="69" t="s">
        <v>235</v>
      </c>
      <c r="U56" s="46"/>
      <c r="V56" s="46"/>
    </row>
    <row r="57" s="21" customFormat="1" ht="105" customHeight="1" spans="1:22">
      <c r="A57" s="11">
        <v>56</v>
      </c>
      <c r="B57" s="28" t="s">
        <v>50</v>
      </c>
      <c r="C57" s="28" t="s">
        <v>34</v>
      </c>
      <c r="D57" s="28" t="s">
        <v>51</v>
      </c>
      <c r="E57" s="28" t="s">
        <v>150</v>
      </c>
      <c r="F57" s="50"/>
      <c r="G57" s="51" t="s">
        <v>237</v>
      </c>
      <c r="H57" s="50"/>
      <c r="I57" s="70" t="s">
        <v>54</v>
      </c>
      <c r="J57" s="50" t="s">
        <v>174</v>
      </c>
      <c r="K57" s="83">
        <v>45000</v>
      </c>
      <c r="L57" s="50" t="s">
        <v>186</v>
      </c>
      <c r="M57" s="50" t="s">
        <v>238</v>
      </c>
      <c r="N57" s="51" t="s">
        <v>239</v>
      </c>
      <c r="O57" s="50" t="s">
        <v>238</v>
      </c>
      <c r="P57" s="28" t="s">
        <v>29</v>
      </c>
      <c r="Q57" s="83">
        <v>45031</v>
      </c>
      <c r="R57" s="50"/>
      <c r="S57" s="50"/>
      <c r="T57" s="50"/>
      <c r="U57" s="50"/>
      <c r="V57" s="50"/>
    </row>
    <row r="58" s="22" customFormat="1" ht="36.95" customHeight="1" spans="1:22">
      <c r="A58" s="28">
        <v>57</v>
      </c>
      <c r="B58" s="33" t="s">
        <v>50</v>
      </c>
      <c r="C58" s="33" t="s">
        <v>34</v>
      </c>
      <c r="D58" s="33" t="s">
        <v>51</v>
      </c>
      <c r="E58" s="52" t="s">
        <v>115</v>
      </c>
      <c r="F58" s="52"/>
      <c r="G58" s="52" t="s">
        <v>240</v>
      </c>
      <c r="H58" s="52"/>
      <c r="I58" s="76" t="s">
        <v>54</v>
      </c>
      <c r="J58" s="76" t="s">
        <v>55</v>
      </c>
      <c r="K58" s="84">
        <v>45000</v>
      </c>
      <c r="L58" s="52" t="s">
        <v>118</v>
      </c>
      <c r="M58" s="52" t="s">
        <v>241</v>
      </c>
      <c r="N58" s="59" t="s">
        <v>242</v>
      </c>
      <c r="O58" s="33" t="s">
        <v>40</v>
      </c>
      <c r="P58" s="33" t="s">
        <v>29</v>
      </c>
      <c r="Q58" s="103">
        <v>45061</v>
      </c>
      <c r="R58" s="60"/>
      <c r="S58" s="60"/>
      <c r="T58" s="60"/>
      <c r="U58" s="60"/>
      <c r="V58" s="60"/>
    </row>
    <row r="59" s="22" customFormat="1" ht="47.1" customHeight="1" spans="1:22">
      <c r="A59" s="11">
        <v>58</v>
      </c>
      <c r="B59" s="34" t="s">
        <v>50</v>
      </c>
      <c r="C59" s="34" t="s">
        <v>34</v>
      </c>
      <c r="D59" s="34" t="s">
        <v>51</v>
      </c>
      <c r="E59" s="53" t="s">
        <v>115</v>
      </c>
      <c r="F59" s="53"/>
      <c r="G59" s="54" t="s">
        <v>243</v>
      </c>
      <c r="H59" s="53"/>
      <c r="I59" s="85" t="s">
        <v>54</v>
      </c>
      <c r="J59" s="85" t="s">
        <v>55</v>
      </c>
      <c r="K59" s="86">
        <v>45000</v>
      </c>
      <c r="L59" s="53" t="s">
        <v>118</v>
      </c>
      <c r="M59" s="53" t="s">
        <v>241</v>
      </c>
      <c r="N59" s="54" t="s">
        <v>242</v>
      </c>
      <c r="O59" s="34" t="s">
        <v>40</v>
      </c>
      <c r="P59" s="34" t="s">
        <v>29</v>
      </c>
      <c r="Q59" s="103">
        <v>45064</v>
      </c>
      <c r="R59" s="60"/>
      <c r="S59" s="60"/>
      <c r="T59" s="60"/>
      <c r="U59" s="60"/>
      <c r="V59" s="60"/>
    </row>
    <row r="60" s="23" customFormat="1" ht="47.1" customHeight="1" spans="1:22">
      <c r="A60" s="48">
        <v>59</v>
      </c>
      <c r="B60" s="55" t="s">
        <v>50</v>
      </c>
      <c r="C60" s="55" t="s">
        <v>34</v>
      </c>
      <c r="D60" s="55" t="s">
        <v>51</v>
      </c>
      <c r="E60" s="56" t="s">
        <v>115</v>
      </c>
      <c r="F60" s="56"/>
      <c r="G60" s="57" t="s">
        <v>244</v>
      </c>
      <c r="H60" s="56"/>
      <c r="I60" s="87" t="s">
        <v>54</v>
      </c>
      <c r="J60" s="87" t="s">
        <v>55</v>
      </c>
      <c r="K60" s="88">
        <v>45089</v>
      </c>
      <c r="L60" s="56" t="s">
        <v>118</v>
      </c>
      <c r="M60" s="56" t="s">
        <v>241</v>
      </c>
      <c r="N60" s="57" t="s">
        <v>242</v>
      </c>
      <c r="O60" s="55" t="s">
        <v>40</v>
      </c>
      <c r="P60" s="55" t="s">
        <v>29</v>
      </c>
      <c r="Q60" s="104">
        <v>45097</v>
      </c>
      <c r="R60" s="105"/>
      <c r="S60" s="105"/>
      <c r="T60" s="105"/>
      <c r="U60" s="105"/>
      <c r="V60" s="105"/>
    </row>
    <row r="61" s="22" customFormat="1" ht="47.1" customHeight="1" spans="1:22">
      <c r="A61" s="58">
        <v>60</v>
      </c>
      <c r="B61" s="34" t="s">
        <v>50</v>
      </c>
      <c r="C61" s="34" t="s">
        <v>34</v>
      </c>
      <c r="D61" s="34" t="s">
        <v>51</v>
      </c>
      <c r="E61" s="53" t="s">
        <v>245</v>
      </c>
      <c r="F61" s="53"/>
      <c r="G61" s="54" t="s">
        <v>246</v>
      </c>
      <c r="H61" s="53"/>
      <c r="I61" s="85" t="s">
        <v>59</v>
      </c>
      <c r="J61" s="85" t="s">
        <v>55</v>
      </c>
      <c r="K61" s="89">
        <v>45089</v>
      </c>
      <c r="L61" s="33" t="s">
        <v>175</v>
      </c>
      <c r="M61" s="59" t="s">
        <v>40</v>
      </c>
      <c r="N61" s="54" t="s">
        <v>242</v>
      </c>
      <c r="O61" s="34" t="s">
        <v>40</v>
      </c>
      <c r="P61" s="90" t="s">
        <v>29</v>
      </c>
      <c r="Q61" s="103">
        <v>45098</v>
      </c>
      <c r="R61" s="60"/>
      <c r="S61" s="60"/>
      <c r="T61" s="60"/>
      <c r="U61" s="60"/>
      <c r="V61" s="60"/>
    </row>
    <row r="62" s="24" customFormat="1" ht="54" customHeight="1" spans="1:22">
      <c r="A62" s="33">
        <v>61</v>
      </c>
      <c r="B62" s="33" t="s">
        <v>50</v>
      </c>
      <c r="C62" s="59" t="s">
        <v>34</v>
      </c>
      <c r="D62" s="33" t="s">
        <v>51</v>
      </c>
      <c r="E62" s="59" t="s">
        <v>247</v>
      </c>
      <c r="F62" s="59"/>
      <c r="G62" s="54" t="s">
        <v>248</v>
      </c>
      <c r="H62" s="59"/>
      <c r="I62" s="59" t="s">
        <v>54</v>
      </c>
      <c r="J62" s="59" t="s">
        <v>174</v>
      </c>
      <c r="K62" s="84">
        <v>45061</v>
      </c>
      <c r="L62" s="59" t="s">
        <v>241</v>
      </c>
      <c r="M62" s="59" t="s">
        <v>40</v>
      </c>
      <c r="N62" s="59" t="s">
        <v>249</v>
      </c>
      <c r="O62" s="33" t="s">
        <v>40</v>
      </c>
      <c r="P62" s="59" t="s">
        <v>101</v>
      </c>
      <c r="Q62" s="59"/>
      <c r="R62" s="59"/>
      <c r="S62" s="59"/>
      <c r="T62" s="59"/>
      <c r="U62" s="59"/>
      <c r="V62" s="59"/>
    </row>
    <row r="63" s="22" customFormat="1" ht="69" customHeight="1" spans="1:22">
      <c r="A63" s="58">
        <v>62</v>
      </c>
      <c r="B63" s="33" t="s">
        <v>50</v>
      </c>
      <c r="C63" s="59" t="s">
        <v>34</v>
      </c>
      <c r="D63" s="33" t="s">
        <v>51</v>
      </c>
      <c r="E63" s="59" t="s">
        <v>250</v>
      </c>
      <c r="F63" s="60"/>
      <c r="G63" s="61" t="s">
        <v>251</v>
      </c>
      <c r="H63" s="60"/>
      <c r="I63" s="59" t="s">
        <v>54</v>
      </c>
      <c r="J63" s="60" t="s">
        <v>252</v>
      </c>
      <c r="K63" s="84">
        <v>45102</v>
      </c>
      <c r="L63" s="52" t="s">
        <v>40</v>
      </c>
      <c r="M63" s="59" t="s">
        <v>40</v>
      </c>
      <c r="N63" s="59" t="s">
        <v>249</v>
      </c>
      <c r="O63" s="33" t="s">
        <v>40</v>
      </c>
      <c r="P63" s="59" t="s">
        <v>101</v>
      </c>
      <c r="Q63" s="60"/>
      <c r="R63" s="60"/>
      <c r="S63" s="60"/>
      <c r="T63" s="60"/>
      <c r="U63" s="60"/>
      <c r="V63" s="60"/>
    </row>
    <row r="64" ht="28" customHeight="1" spans="1:17">
      <c r="A64" s="62">
        <v>63</v>
      </c>
      <c r="B64" s="33" t="s">
        <v>50</v>
      </c>
      <c r="C64" s="59" t="s">
        <v>34</v>
      </c>
      <c r="D64" s="33" t="s">
        <v>51</v>
      </c>
      <c r="E64" s="62" t="s">
        <v>150</v>
      </c>
      <c r="F64" s="62"/>
      <c r="G64" s="62" t="s">
        <v>253</v>
      </c>
      <c r="H64" s="62"/>
      <c r="I64" s="62" t="s">
        <v>59</v>
      </c>
      <c r="J64" s="70" t="s">
        <v>55</v>
      </c>
      <c r="K64" s="84">
        <v>45102</v>
      </c>
      <c r="L64" s="59" t="s">
        <v>241</v>
      </c>
      <c r="M64" s="59" t="s">
        <v>40</v>
      </c>
      <c r="N64" s="91" t="s">
        <v>254</v>
      </c>
      <c r="O64" s="33" t="s">
        <v>40</v>
      </c>
      <c r="P64" s="59" t="s">
        <v>29</v>
      </c>
      <c r="Q64" s="106" t="s">
        <v>255</v>
      </c>
    </row>
    <row r="65" s="25" customFormat="1" ht="43" customHeight="1" spans="1:17">
      <c r="A65" s="62">
        <v>64</v>
      </c>
      <c r="B65" s="28" t="s">
        <v>50</v>
      </c>
      <c r="C65" s="28" t="s">
        <v>34</v>
      </c>
      <c r="D65" s="28" t="s">
        <v>51</v>
      </c>
      <c r="E65" s="28" t="s">
        <v>98</v>
      </c>
      <c r="F65" s="62"/>
      <c r="G65" s="91" t="s">
        <v>256</v>
      </c>
      <c r="H65" s="62"/>
      <c r="I65" s="62" t="s">
        <v>59</v>
      </c>
      <c r="J65" s="70" t="s">
        <v>55</v>
      </c>
      <c r="K65" s="84">
        <v>45103</v>
      </c>
      <c r="L65" s="62" t="s">
        <v>257</v>
      </c>
      <c r="M65" s="59" t="s">
        <v>40</v>
      </c>
      <c r="N65" s="91" t="s">
        <v>254</v>
      </c>
      <c r="O65" s="33" t="s">
        <v>40</v>
      </c>
      <c r="P65" s="59" t="s">
        <v>29</v>
      </c>
      <c r="Q65" s="106">
        <v>45113</v>
      </c>
    </row>
    <row r="66" ht="46" customHeight="1" spans="1:17">
      <c r="A66" s="107">
        <v>65</v>
      </c>
      <c r="B66" s="42" t="s">
        <v>50</v>
      </c>
      <c r="C66" s="42" t="s">
        <v>34</v>
      </c>
      <c r="D66" s="42" t="s">
        <v>51</v>
      </c>
      <c r="E66" s="42" t="s">
        <v>98</v>
      </c>
      <c r="F66" s="107"/>
      <c r="G66" s="108" t="s">
        <v>258</v>
      </c>
      <c r="H66" s="109"/>
      <c r="I66" s="107" t="s">
        <v>59</v>
      </c>
      <c r="J66" s="73" t="s">
        <v>55</v>
      </c>
      <c r="K66" s="86">
        <v>45103</v>
      </c>
      <c r="L66" s="107" t="s">
        <v>257</v>
      </c>
      <c r="M66" s="54" t="s">
        <v>40</v>
      </c>
      <c r="N66" s="108" t="s">
        <v>254</v>
      </c>
      <c r="O66" s="34" t="s">
        <v>40</v>
      </c>
      <c r="P66" s="54" t="s">
        <v>29</v>
      </c>
      <c r="Q66" s="123">
        <v>45113</v>
      </c>
    </row>
    <row r="67" s="26" customFormat="1" ht="46" customHeight="1" spans="1:22">
      <c r="A67" s="110">
        <v>66</v>
      </c>
      <c r="B67" s="48" t="s">
        <v>50</v>
      </c>
      <c r="C67" s="111" t="s">
        <v>34</v>
      </c>
      <c r="D67" s="48" t="s">
        <v>51</v>
      </c>
      <c r="E67" s="110" t="s">
        <v>150</v>
      </c>
      <c r="F67" s="110"/>
      <c r="G67" s="111" t="s">
        <v>259</v>
      </c>
      <c r="H67" s="110"/>
      <c r="I67" s="110" t="s">
        <v>59</v>
      </c>
      <c r="J67" s="80" t="s">
        <v>55</v>
      </c>
      <c r="K67" s="117">
        <v>45117</v>
      </c>
      <c r="L67" s="48" t="s">
        <v>60</v>
      </c>
      <c r="M67" s="111" t="s">
        <v>40</v>
      </c>
      <c r="N67" s="111" t="s">
        <v>254</v>
      </c>
      <c r="O67" s="48" t="s">
        <v>40</v>
      </c>
      <c r="P67" s="111" t="s">
        <v>29</v>
      </c>
      <c r="Q67" s="100">
        <v>45119</v>
      </c>
      <c r="R67" s="100" t="s">
        <v>260</v>
      </c>
      <c r="S67" s="110"/>
      <c r="T67" s="110"/>
      <c r="U67" s="110"/>
      <c r="V67" s="110"/>
    </row>
    <row r="68" s="26" customFormat="1" ht="34" customHeight="1" spans="1:18">
      <c r="A68" s="56">
        <v>67</v>
      </c>
      <c r="B68" s="48" t="s">
        <v>50</v>
      </c>
      <c r="C68" s="111" t="s">
        <v>34</v>
      </c>
      <c r="D68" s="48" t="s">
        <v>51</v>
      </c>
      <c r="E68" s="111" t="s">
        <v>250</v>
      </c>
      <c r="F68" s="110"/>
      <c r="G68" s="110" t="s">
        <v>261</v>
      </c>
      <c r="H68" s="110"/>
      <c r="I68" s="110" t="s">
        <v>59</v>
      </c>
      <c r="J68" s="80" t="s">
        <v>55</v>
      </c>
      <c r="K68" s="117">
        <v>45125</v>
      </c>
      <c r="L68" s="110" t="s">
        <v>40</v>
      </c>
      <c r="M68" s="111" t="s">
        <v>40</v>
      </c>
      <c r="N68" s="111" t="s">
        <v>254</v>
      </c>
      <c r="O68" s="48" t="s">
        <v>40</v>
      </c>
      <c r="P68" s="111" t="s">
        <v>29</v>
      </c>
      <c r="Q68" s="100">
        <v>45126</v>
      </c>
      <c r="R68" s="100" t="s">
        <v>262</v>
      </c>
    </row>
    <row r="69" s="26" customFormat="1" ht="39" customHeight="1" spans="1:18">
      <c r="A69" s="110">
        <v>68</v>
      </c>
      <c r="B69" s="48" t="s">
        <v>50</v>
      </c>
      <c r="C69" s="111" t="s">
        <v>34</v>
      </c>
      <c r="D69" s="48" t="s">
        <v>51</v>
      </c>
      <c r="E69" s="110" t="s">
        <v>150</v>
      </c>
      <c r="F69" s="110"/>
      <c r="G69" s="110" t="s">
        <v>263</v>
      </c>
      <c r="H69" s="110"/>
      <c r="I69" s="110" t="s">
        <v>59</v>
      </c>
      <c r="J69" s="80" t="s">
        <v>55</v>
      </c>
      <c r="K69" s="117">
        <v>45125</v>
      </c>
      <c r="L69" s="110" t="s">
        <v>40</v>
      </c>
      <c r="M69" s="111" t="s">
        <v>40</v>
      </c>
      <c r="N69" s="111" t="s">
        <v>254</v>
      </c>
      <c r="O69" s="48" t="s">
        <v>40</v>
      </c>
      <c r="P69" s="111" t="s">
        <v>29</v>
      </c>
      <c r="Q69" s="100">
        <v>45127</v>
      </c>
      <c r="R69" s="100" t="s">
        <v>264</v>
      </c>
    </row>
    <row r="70" s="26" customFormat="1" ht="34" customHeight="1" spans="1:18">
      <c r="A70" s="56">
        <v>69</v>
      </c>
      <c r="B70" s="48" t="s">
        <v>50</v>
      </c>
      <c r="C70" s="111" t="s">
        <v>34</v>
      </c>
      <c r="D70" s="48" t="s">
        <v>51</v>
      </c>
      <c r="E70" s="110" t="s">
        <v>136</v>
      </c>
      <c r="F70" s="110"/>
      <c r="G70" s="110" t="s">
        <v>265</v>
      </c>
      <c r="H70" s="110"/>
      <c r="I70" s="110" t="s">
        <v>59</v>
      </c>
      <c r="J70" s="80" t="s">
        <v>55</v>
      </c>
      <c r="K70" s="117">
        <v>45125</v>
      </c>
      <c r="L70" s="110" t="s">
        <v>175</v>
      </c>
      <c r="M70" s="111" t="s">
        <v>40</v>
      </c>
      <c r="N70" s="111" t="s">
        <v>254</v>
      </c>
      <c r="O70" s="48" t="s">
        <v>40</v>
      </c>
      <c r="P70" s="111" t="s">
        <v>29</v>
      </c>
      <c r="Q70" s="100">
        <v>45126</v>
      </c>
      <c r="R70" s="124" t="s">
        <v>266</v>
      </c>
    </row>
    <row r="71" s="26" customFormat="1" ht="32" customHeight="1" spans="1:18">
      <c r="A71" s="110">
        <v>70</v>
      </c>
      <c r="B71" s="48" t="s">
        <v>50</v>
      </c>
      <c r="C71" s="111" t="s">
        <v>34</v>
      </c>
      <c r="D71" s="48" t="s">
        <v>51</v>
      </c>
      <c r="E71" s="110" t="s">
        <v>150</v>
      </c>
      <c r="F71" s="110"/>
      <c r="G71" s="110" t="s">
        <v>267</v>
      </c>
      <c r="H71" s="110"/>
      <c r="I71" s="110" t="s">
        <v>59</v>
      </c>
      <c r="J71" s="80" t="s">
        <v>55</v>
      </c>
      <c r="K71" s="117">
        <v>45132</v>
      </c>
      <c r="L71" s="110" t="s">
        <v>241</v>
      </c>
      <c r="M71" s="111" t="s">
        <v>40</v>
      </c>
      <c r="N71" s="111" t="s">
        <v>254</v>
      </c>
      <c r="O71" s="48" t="s">
        <v>40</v>
      </c>
      <c r="P71" s="111" t="s">
        <v>29</v>
      </c>
      <c r="Q71" s="100">
        <v>45133</v>
      </c>
      <c r="R71" s="100" t="s">
        <v>268</v>
      </c>
    </row>
    <row r="72" s="26" customFormat="1" ht="45" customHeight="1" spans="1:18">
      <c r="A72" s="56">
        <v>71</v>
      </c>
      <c r="B72" s="55" t="s">
        <v>50</v>
      </c>
      <c r="C72" s="57" t="s">
        <v>34</v>
      </c>
      <c r="D72" s="55" t="s">
        <v>51</v>
      </c>
      <c r="E72" s="57" t="s">
        <v>247</v>
      </c>
      <c r="F72" s="56"/>
      <c r="G72" s="56" t="s">
        <v>269</v>
      </c>
      <c r="H72" s="56"/>
      <c r="I72" s="110" t="s">
        <v>59</v>
      </c>
      <c r="J72" s="80" t="s">
        <v>55</v>
      </c>
      <c r="K72" s="117">
        <v>45132</v>
      </c>
      <c r="L72" s="110" t="s">
        <v>241</v>
      </c>
      <c r="M72" s="111" t="s">
        <v>40</v>
      </c>
      <c r="N72" s="111" t="s">
        <v>254</v>
      </c>
      <c r="O72" s="48" t="s">
        <v>40</v>
      </c>
      <c r="P72" s="111" t="s">
        <v>29</v>
      </c>
      <c r="Q72" s="100">
        <v>45134</v>
      </c>
      <c r="R72" s="100" t="s">
        <v>270</v>
      </c>
    </row>
    <row r="73" s="23" customFormat="1" ht="40.5" spans="1:18">
      <c r="A73" s="110">
        <v>72</v>
      </c>
      <c r="B73" s="48" t="s">
        <v>50</v>
      </c>
      <c r="C73" s="48" t="s">
        <v>34</v>
      </c>
      <c r="D73" s="48" t="s">
        <v>51</v>
      </c>
      <c r="E73" s="48" t="s">
        <v>98</v>
      </c>
      <c r="F73" s="105"/>
      <c r="G73" s="105" t="s">
        <v>271</v>
      </c>
      <c r="H73" s="105"/>
      <c r="I73" s="110" t="s">
        <v>59</v>
      </c>
      <c r="J73" s="80" t="s">
        <v>55</v>
      </c>
      <c r="K73" s="117">
        <v>45125</v>
      </c>
      <c r="L73" s="110" t="s">
        <v>241</v>
      </c>
      <c r="M73" s="111" t="s">
        <v>40</v>
      </c>
      <c r="N73" s="111" t="s">
        <v>254</v>
      </c>
      <c r="O73" s="48" t="s">
        <v>40</v>
      </c>
      <c r="P73" s="111" t="s">
        <v>29</v>
      </c>
      <c r="Q73" s="100">
        <v>45127</v>
      </c>
      <c r="R73" s="100" t="s">
        <v>227</v>
      </c>
    </row>
    <row r="74" s="27" customFormat="1" ht="40.5" spans="1:18">
      <c r="A74" s="52">
        <v>73</v>
      </c>
      <c r="B74" s="33" t="s">
        <v>50</v>
      </c>
      <c r="C74" s="59" t="s">
        <v>34</v>
      </c>
      <c r="D74" s="33" t="s">
        <v>51</v>
      </c>
      <c r="E74" s="52" t="s">
        <v>150</v>
      </c>
      <c r="F74" s="52"/>
      <c r="G74" s="59" t="s">
        <v>272</v>
      </c>
      <c r="H74" s="52"/>
      <c r="I74" s="59" t="s">
        <v>54</v>
      </c>
      <c r="J74" s="52" t="s">
        <v>252</v>
      </c>
      <c r="K74" s="118">
        <v>45147</v>
      </c>
      <c r="L74" s="52" t="s">
        <v>93</v>
      </c>
      <c r="M74" s="59" t="s">
        <v>40</v>
      </c>
      <c r="N74" s="52" t="s">
        <v>273</v>
      </c>
      <c r="O74" s="33" t="s">
        <v>40</v>
      </c>
      <c r="P74" s="52" t="s">
        <v>101</v>
      </c>
      <c r="Q74" s="52"/>
      <c r="R74" s="52"/>
    </row>
    <row r="75" s="23" customFormat="1" ht="40.5" spans="1:18">
      <c r="A75" s="110">
        <v>74</v>
      </c>
      <c r="B75" s="48" t="s">
        <v>50</v>
      </c>
      <c r="C75" s="111" t="s">
        <v>34</v>
      </c>
      <c r="D75" s="48" t="s">
        <v>51</v>
      </c>
      <c r="E75" s="111" t="s">
        <v>250</v>
      </c>
      <c r="F75" s="110"/>
      <c r="G75" s="111" t="s">
        <v>274</v>
      </c>
      <c r="H75" s="110"/>
      <c r="I75" s="110" t="s">
        <v>59</v>
      </c>
      <c r="J75" s="80" t="s">
        <v>55</v>
      </c>
      <c r="K75" s="100">
        <v>45118</v>
      </c>
      <c r="L75" s="110" t="s">
        <v>275</v>
      </c>
      <c r="M75" s="111" t="s">
        <v>40</v>
      </c>
      <c r="N75" s="110" t="s">
        <v>276</v>
      </c>
      <c r="O75" s="48" t="s">
        <v>40</v>
      </c>
      <c r="P75" s="110" t="s">
        <v>29</v>
      </c>
      <c r="Q75" s="100">
        <v>45187</v>
      </c>
      <c r="R75" s="110" t="s">
        <v>277</v>
      </c>
    </row>
    <row r="76" s="22" customFormat="1" ht="40.5" spans="1:18">
      <c r="A76" s="52">
        <v>75</v>
      </c>
      <c r="B76" s="33" t="s">
        <v>50</v>
      </c>
      <c r="C76" s="59" t="s">
        <v>34</v>
      </c>
      <c r="D76" s="33" t="s">
        <v>51</v>
      </c>
      <c r="E76" s="59" t="s">
        <v>250</v>
      </c>
      <c r="F76" s="60"/>
      <c r="G76" s="112" t="s">
        <v>278</v>
      </c>
      <c r="H76" s="60"/>
      <c r="I76" s="59" t="s">
        <v>54</v>
      </c>
      <c r="J76" s="76" t="s">
        <v>55</v>
      </c>
      <c r="K76" s="119">
        <v>45118</v>
      </c>
      <c r="L76" s="52" t="s">
        <v>275</v>
      </c>
      <c r="M76" s="59" t="s">
        <v>40</v>
      </c>
      <c r="N76" s="52" t="s">
        <v>276</v>
      </c>
      <c r="O76" s="33" t="s">
        <v>40</v>
      </c>
      <c r="P76" s="52" t="s">
        <v>101</v>
      </c>
      <c r="Q76" s="60"/>
      <c r="R76" s="60"/>
    </row>
    <row r="77" s="22" customFormat="1" ht="40.5" spans="1:18">
      <c r="A77" s="52">
        <v>76</v>
      </c>
      <c r="B77" s="33" t="s">
        <v>50</v>
      </c>
      <c r="C77" s="33" t="s">
        <v>34</v>
      </c>
      <c r="D77" s="33" t="s">
        <v>51</v>
      </c>
      <c r="E77" s="33" t="s">
        <v>98</v>
      </c>
      <c r="F77" s="60"/>
      <c r="G77" s="112" t="s">
        <v>279</v>
      </c>
      <c r="H77" s="60"/>
      <c r="I77" s="59" t="s">
        <v>54</v>
      </c>
      <c r="J77" s="76" t="s">
        <v>55</v>
      </c>
      <c r="K77" s="119">
        <v>45118</v>
      </c>
      <c r="L77" s="52" t="s">
        <v>275</v>
      </c>
      <c r="M77" s="59" t="s">
        <v>40</v>
      </c>
      <c r="N77" s="52" t="s">
        <v>276</v>
      </c>
      <c r="O77" s="33" t="s">
        <v>40</v>
      </c>
      <c r="P77" s="52" t="s">
        <v>101</v>
      </c>
      <c r="Q77" s="60"/>
      <c r="R77" s="60"/>
    </row>
    <row r="78" s="22" customFormat="1" ht="67" customHeight="1" spans="1:18">
      <c r="A78" s="53">
        <v>77</v>
      </c>
      <c r="B78" s="34" t="s">
        <v>50</v>
      </c>
      <c r="C78" s="34" t="s">
        <v>34</v>
      </c>
      <c r="D78" s="34" t="s">
        <v>51</v>
      </c>
      <c r="E78" s="34" t="s">
        <v>98</v>
      </c>
      <c r="F78" s="113"/>
      <c r="G78" s="114" t="s">
        <v>280</v>
      </c>
      <c r="H78" s="113"/>
      <c r="I78" s="54" t="s">
        <v>54</v>
      </c>
      <c r="J78" s="85" t="s">
        <v>55</v>
      </c>
      <c r="K78" s="120">
        <v>45118</v>
      </c>
      <c r="L78" s="53" t="s">
        <v>275</v>
      </c>
      <c r="M78" s="54" t="s">
        <v>40</v>
      </c>
      <c r="N78" s="53" t="s">
        <v>276</v>
      </c>
      <c r="O78" s="34" t="s">
        <v>40</v>
      </c>
      <c r="P78" s="53" t="s">
        <v>101</v>
      </c>
      <c r="Q78" s="113"/>
      <c r="R78" s="113"/>
    </row>
    <row r="79" s="22" customFormat="1" ht="40.5" spans="1:22">
      <c r="A79" s="52">
        <v>78</v>
      </c>
      <c r="B79" s="33" t="s">
        <v>50</v>
      </c>
      <c r="C79" s="33" t="s">
        <v>34</v>
      </c>
      <c r="D79" s="33" t="s">
        <v>51</v>
      </c>
      <c r="E79" s="33" t="s">
        <v>107</v>
      </c>
      <c r="F79" s="60"/>
      <c r="G79" s="52" t="s">
        <v>281</v>
      </c>
      <c r="H79" s="60"/>
      <c r="I79" s="121" t="s">
        <v>59</v>
      </c>
      <c r="J79" s="76" t="s">
        <v>55</v>
      </c>
      <c r="K79" s="69">
        <v>44952</v>
      </c>
      <c r="L79" s="33" t="s">
        <v>232</v>
      </c>
      <c r="M79" s="33" t="s">
        <v>39</v>
      </c>
      <c r="N79" s="60" t="s">
        <v>282</v>
      </c>
      <c r="O79" s="33" t="s">
        <v>40</v>
      </c>
      <c r="P79" s="52" t="s">
        <v>101</v>
      </c>
      <c r="Q79" s="60"/>
      <c r="R79" s="60"/>
      <c r="S79" s="60"/>
      <c r="T79" s="60"/>
      <c r="U79" s="60"/>
      <c r="V79" s="60"/>
    </row>
    <row r="80" s="22" customFormat="1" ht="40.5" spans="1:16">
      <c r="A80" s="52">
        <v>79</v>
      </c>
      <c r="B80" s="33" t="s">
        <v>50</v>
      </c>
      <c r="C80" s="59" t="s">
        <v>34</v>
      </c>
      <c r="D80" s="33" t="s">
        <v>51</v>
      </c>
      <c r="E80" s="52" t="s">
        <v>150</v>
      </c>
      <c r="F80" s="60"/>
      <c r="G80" s="52" t="s">
        <v>283</v>
      </c>
      <c r="H80" s="60"/>
      <c r="I80" s="59" t="s">
        <v>54</v>
      </c>
      <c r="J80" s="76" t="s">
        <v>55</v>
      </c>
      <c r="K80" s="103">
        <v>45181</v>
      </c>
      <c r="L80" s="59" t="s">
        <v>241</v>
      </c>
      <c r="M80" s="59" t="s">
        <v>40</v>
      </c>
      <c r="N80" s="59" t="s">
        <v>249</v>
      </c>
      <c r="O80" s="33" t="s">
        <v>40</v>
      </c>
      <c r="P80" s="59" t="s">
        <v>101</v>
      </c>
    </row>
    <row r="81" s="22" customFormat="1" ht="40.5" spans="1:16">
      <c r="A81" s="52">
        <v>80</v>
      </c>
      <c r="B81" s="33" t="s">
        <v>50</v>
      </c>
      <c r="C81" s="33" t="s">
        <v>34</v>
      </c>
      <c r="D81" s="33" t="s">
        <v>51</v>
      </c>
      <c r="E81" s="33" t="s">
        <v>98</v>
      </c>
      <c r="F81" s="60"/>
      <c r="G81" s="52" t="s">
        <v>284</v>
      </c>
      <c r="H81" s="60"/>
      <c r="I81" s="59" t="s">
        <v>54</v>
      </c>
      <c r="J81" s="76" t="s">
        <v>55</v>
      </c>
      <c r="K81" s="103">
        <v>45181</v>
      </c>
      <c r="L81" s="59" t="s">
        <v>241</v>
      </c>
      <c r="M81" s="59" t="s">
        <v>40</v>
      </c>
      <c r="N81" s="59" t="s">
        <v>249</v>
      </c>
      <c r="O81" s="33" t="s">
        <v>40</v>
      </c>
      <c r="P81" s="59" t="s">
        <v>101</v>
      </c>
    </row>
    <row r="82" ht="40.5" spans="1:16">
      <c r="A82" s="115"/>
      <c r="B82" s="33" t="s">
        <v>50</v>
      </c>
      <c r="C82" s="33" t="s">
        <v>34</v>
      </c>
      <c r="D82" s="33" t="s">
        <v>51</v>
      </c>
      <c r="E82" s="116" t="s">
        <v>195</v>
      </c>
      <c r="F82" s="115"/>
      <c r="G82" s="116" t="s">
        <v>285</v>
      </c>
      <c r="H82" s="115"/>
      <c r="I82" s="121" t="s">
        <v>59</v>
      </c>
      <c r="J82" s="76" t="s">
        <v>55</v>
      </c>
      <c r="K82" s="122">
        <v>45209</v>
      </c>
      <c r="L82" s="116" t="s">
        <v>175</v>
      </c>
      <c r="M82" s="59" t="s">
        <v>40</v>
      </c>
      <c r="N82" s="59" t="s">
        <v>249</v>
      </c>
      <c r="O82" s="33" t="s">
        <v>40</v>
      </c>
      <c r="P82" s="59" t="s">
        <v>101</v>
      </c>
    </row>
  </sheetData>
  <autoFilter ref="A1:V81">
    <extLst/>
  </autoFilter>
  <dataValidations count="1">
    <dataValidation type="list" allowBlank="1" showInputMessage="1" showErrorMessage="1" sqref="I29 I16:I19 I26:I27 I35:I36">
      <formula1/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T4"/>
  <sheetViews>
    <sheetView workbookViewId="0">
      <selection activeCell="A2" sqref="A2"/>
    </sheetView>
  </sheetViews>
  <sheetFormatPr defaultColWidth="9" defaultRowHeight="13.5" outlineLevelRow="3"/>
  <sheetData>
    <row r="1" ht="56.25" customHeight="1" spans="1:2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286</v>
      </c>
      <c r="H1" s="2" t="s">
        <v>287</v>
      </c>
      <c r="I1" s="2" t="s">
        <v>288</v>
      </c>
      <c r="J1" s="2" t="s">
        <v>289</v>
      </c>
      <c r="K1" s="2" t="s">
        <v>290</v>
      </c>
      <c r="L1" s="2" t="s">
        <v>291</v>
      </c>
      <c r="M1" s="2" t="s">
        <v>292</v>
      </c>
      <c r="N1" s="2" t="s">
        <v>14</v>
      </c>
      <c r="O1" s="2" t="s">
        <v>293</v>
      </c>
      <c r="P1" s="2" t="s">
        <v>16</v>
      </c>
      <c r="Q1" s="2" t="s">
        <v>17</v>
      </c>
      <c r="R1" s="14" t="s">
        <v>18</v>
      </c>
      <c r="S1" s="14" t="s">
        <v>19</v>
      </c>
      <c r="T1" s="14" t="s">
        <v>20</v>
      </c>
    </row>
    <row r="2" ht="66" customHeight="1" spans="1:20">
      <c r="A2" s="11" t="s">
        <v>21</v>
      </c>
      <c r="B2" s="11" t="s">
        <v>22</v>
      </c>
      <c r="C2" s="11" t="s">
        <v>23</v>
      </c>
      <c r="D2" s="11" t="s">
        <v>24</v>
      </c>
      <c r="E2" s="11" t="s">
        <v>25</v>
      </c>
      <c r="F2" s="11"/>
      <c r="G2" s="11" t="s">
        <v>294</v>
      </c>
      <c r="H2" s="11" t="s">
        <v>295</v>
      </c>
      <c r="I2" s="13">
        <v>44086</v>
      </c>
      <c r="J2" s="11" t="s">
        <v>22</v>
      </c>
      <c r="K2" s="11" t="s">
        <v>296</v>
      </c>
      <c r="L2" s="11" t="s">
        <v>297</v>
      </c>
      <c r="M2" s="11" t="s">
        <v>22</v>
      </c>
      <c r="N2" s="11" t="s">
        <v>29</v>
      </c>
      <c r="O2" s="13">
        <v>44205</v>
      </c>
      <c r="P2" s="11" t="s">
        <v>298</v>
      </c>
      <c r="Q2" s="11" t="s">
        <v>31</v>
      </c>
      <c r="R2" s="15"/>
      <c r="S2" s="15"/>
      <c r="T2" s="15"/>
    </row>
    <row r="3" ht="14.25" customHeight="1" spans="1:20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5"/>
      <c r="S3" s="15"/>
      <c r="T3" s="15"/>
    </row>
    <row r="4" ht="14.25" customHeight="1" spans="1:20">
      <c r="A4" s="12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6"/>
      <c r="R4" s="17"/>
      <c r="S4" s="17"/>
      <c r="T4" s="17"/>
    </row>
  </sheetData>
  <pageMargins left="0.699305555555556" right="0.699305555555556" top="0.75" bottom="0.75" header="0.3" footer="0.3"/>
  <pageSetup paperSize="256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B12"/>
  <sheetViews>
    <sheetView workbookViewId="0">
      <selection activeCell="B2" sqref="B2:B5"/>
    </sheetView>
  </sheetViews>
  <sheetFormatPr defaultColWidth="9" defaultRowHeight="13.5" outlineLevelCol="1"/>
  <cols>
    <col min="1" max="1" width="16.625" customWidth="1" collapsed="1"/>
    <col min="2" max="2" width="8" customWidth="1"/>
  </cols>
  <sheetData>
    <row r="1" ht="14.25" customHeight="1" spans="1:2">
      <c r="A1" s="2" t="s">
        <v>1</v>
      </c>
      <c r="B1" s="2" t="s">
        <v>2</v>
      </c>
    </row>
    <row r="2" ht="14.25" customHeight="1" spans="1:2">
      <c r="A2" s="8" t="s">
        <v>299</v>
      </c>
      <c r="B2" t="s">
        <v>300</v>
      </c>
    </row>
    <row r="3" ht="14.25" customHeight="1" spans="1:2">
      <c r="A3" s="9" t="s">
        <v>301</v>
      </c>
      <c r="B3" t="s">
        <v>34</v>
      </c>
    </row>
    <row r="4" ht="14.25" customHeight="1" spans="1:2">
      <c r="A4" s="8" t="s">
        <v>302</v>
      </c>
      <c r="B4" t="s">
        <v>303</v>
      </c>
    </row>
    <row r="5" ht="14.25" customHeight="1" spans="1:2">
      <c r="A5" s="8" t="s">
        <v>304</v>
      </c>
      <c r="B5" t="s">
        <v>305</v>
      </c>
    </row>
    <row r="6" ht="14.25" customHeight="1" spans="1:1">
      <c r="A6" s="8" t="s">
        <v>306</v>
      </c>
    </row>
    <row r="7" ht="14.25" customHeight="1" spans="1:1">
      <c r="A7" s="8" t="s">
        <v>307</v>
      </c>
    </row>
    <row r="8" ht="14.25" customHeight="1" spans="1:1">
      <c r="A8" s="8" t="s">
        <v>308</v>
      </c>
    </row>
    <row r="9" ht="14.25" customHeight="1" spans="1:1">
      <c r="A9" s="8" t="s">
        <v>309</v>
      </c>
    </row>
    <row r="10" ht="14.25" customHeight="1" spans="1:1">
      <c r="A10" s="10" t="s">
        <v>310</v>
      </c>
    </row>
    <row r="11" ht="14.25" customHeight="1" spans="1:1">
      <c r="A11" s="8" t="s">
        <v>311</v>
      </c>
    </row>
    <row r="12" ht="14.25" customHeight="1" spans="1:1">
      <c r="A12" s="8" t="s">
        <v>312</v>
      </c>
    </row>
  </sheetData>
  <pageMargins left="0.699305555555556" right="0.699305555555556" top="0.75" bottom="0.75" header="0.3" footer="0.3"/>
  <pageSetup paperSize="256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outlinePr summaryBelow="0" summaryRight="0"/>
  </sheetPr>
  <dimension ref="A1:D5"/>
  <sheetViews>
    <sheetView workbookViewId="0">
      <selection activeCell="C3" sqref="C3:D3"/>
    </sheetView>
  </sheetViews>
  <sheetFormatPr defaultColWidth="9" defaultRowHeight="13.5" outlineLevelRow="4" outlineLevelCol="3"/>
  <cols>
    <col min="1" max="1" width="20.875" customWidth="1"/>
    <col min="2" max="4" width="9" style="1" customWidth="1"/>
  </cols>
  <sheetData>
    <row r="1" ht="14.25" customHeight="1" spans="1:4">
      <c r="A1" s="2" t="s">
        <v>1</v>
      </c>
      <c r="B1" s="2" t="s">
        <v>2</v>
      </c>
      <c r="C1" s="2" t="s">
        <v>313</v>
      </c>
      <c r="D1" s="2" t="s">
        <v>314</v>
      </c>
    </row>
    <row r="2" ht="14.25" customHeight="1" spans="1:4">
      <c r="A2" s="3" t="s">
        <v>315</v>
      </c>
      <c r="B2" s="4" t="s">
        <v>300</v>
      </c>
      <c r="C2" s="4"/>
      <c r="D2" s="4"/>
    </row>
    <row r="3" ht="14.25" customHeight="1" spans="1:4">
      <c r="A3" s="5"/>
      <c r="B3" s="4" t="s">
        <v>34</v>
      </c>
      <c r="C3" s="6"/>
      <c r="D3" s="6"/>
    </row>
    <row r="4" ht="14.25" customHeight="1" spans="1:4">
      <c r="A4" s="5"/>
      <c r="B4" s="4" t="s">
        <v>303</v>
      </c>
      <c r="C4" s="4"/>
      <c r="D4" s="4"/>
    </row>
    <row r="5" ht="14.25" customHeight="1" spans="1:4">
      <c r="A5" s="7"/>
      <c r="B5" s="4" t="s">
        <v>305</v>
      </c>
      <c r="C5" s="4"/>
      <c r="D5" s="4"/>
    </row>
  </sheetData>
  <mergeCells count="1">
    <mergeCell ref="A2:A5"/>
  </mergeCells>
  <pageMargins left="0.699305555555556" right="0.699305555555556" top="0.75" bottom="0.75" header="0.3" footer="0.3"/>
  <pageSetup paperSize="25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异常库</vt:lpstr>
      <vt:lpstr>隐患库</vt:lpstr>
      <vt:lpstr>风险库</vt:lpstr>
      <vt:lpstr>说明</vt:lpstr>
      <vt:lpstr>联系人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2022-06-27T15:28:00Z</dcterms:created>
  <dcterms:modified xsi:type="dcterms:W3CDTF">2023-10-08T07:34:43Z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